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<sst xmlns="http://schemas.openxmlformats.org/spreadsheetml/2006/main" count="355" uniqueCount="264">
  <si>
    <t>90SSB02-FBA</t>
  </si>
  <si>
    <t>52LSB03-FBA</t>
  </si>
  <si>
    <t>51LB13-FBA</t>
  </si>
  <si>
    <t>51LB12-FBA</t>
  </si>
  <si>
    <t>50LSB01-FBA</t>
  </si>
  <si>
    <t>70LSB1313-FBA</t>
  </si>
  <si>
    <t>3LS0202-FBA</t>
  </si>
  <si>
    <t>3LS0102-FBA</t>
  </si>
  <si>
    <t>3LS0107-FBA</t>
  </si>
  <si>
    <t>76LSB08-FBA</t>
  </si>
  <si>
    <t>39LSB12-FBA</t>
  </si>
  <si>
    <t>75LSB0202-FBA</t>
  </si>
  <si>
    <t>75LSB1202-FBA</t>
  </si>
  <si>
    <t>76LSB12-FBA</t>
  </si>
  <si>
    <t>51LB11-FBA</t>
  </si>
  <si>
    <t>52LSB02-FBA</t>
  </si>
  <si>
    <t>60LSB01-FBA</t>
  </si>
  <si>
    <t>60LBRG02-FBA</t>
  </si>
  <si>
    <t>60LSB02-FBA</t>
  </si>
  <si>
    <t>90SSY01-FBA</t>
  </si>
  <si>
    <t>140RG0107-FBA</t>
  </si>
  <si>
    <t>140M0107-FBA</t>
  </si>
  <si>
    <t>140M0202-FBA</t>
  </si>
  <si>
    <t>121L0202-FBA</t>
  </si>
  <si>
    <t>113L0202-FBA</t>
  </si>
  <si>
    <t>9LS-FBA</t>
  </si>
  <si>
    <t>41MY01-FBA</t>
  </si>
  <si>
    <t>35L0202-FBA</t>
  </si>
  <si>
    <t>41MB02-FBA</t>
  </si>
  <si>
    <t>112M0202-FBA</t>
  </si>
  <si>
    <t>119MS0111-FBA</t>
  </si>
  <si>
    <t>111MRG01-FBA</t>
  </si>
  <si>
    <t>111M02-FBA</t>
  </si>
  <si>
    <t>111MS01-FBA</t>
  </si>
  <si>
    <t>125M02-FBA</t>
  </si>
  <si>
    <t>JSP9LSC-FBA</t>
  </si>
  <si>
    <t>133SRG0101-FBA</t>
  </si>
  <si>
    <t>109S-FBA</t>
  </si>
  <si>
    <t>133S0411-FBA</t>
  </si>
  <si>
    <t>125M01-FBA</t>
  </si>
  <si>
    <t>112M0102-FBA</t>
  </si>
  <si>
    <t>9LSB-FBA</t>
  </si>
  <si>
    <t>111MRG02-FBA</t>
  </si>
  <si>
    <t>128LSB02-FBA</t>
  </si>
  <si>
    <t>128LSRG01-FBA</t>
  </si>
  <si>
    <t>128LSB01-FBA</t>
  </si>
  <si>
    <t>83LSP04-FBA</t>
  </si>
  <si>
    <t>83LSY01-FBA</t>
  </si>
  <si>
    <t>62LS02-FBA</t>
  </si>
  <si>
    <t>62LS07-FBA</t>
  </si>
  <si>
    <t>62LS01-FBA</t>
  </si>
  <si>
    <t>108MS01-FBA</t>
  </si>
  <si>
    <t>118LS01-FBA</t>
  </si>
  <si>
    <t>118LS02-FBA</t>
  </si>
  <si>
    <t>43LS0202-FBA</t>
  </si>
  <si>
    <t>151LS01-FBA</t>
  </si>
  <si>
    <t>151LS02-FBA</t>
  </si>
  <si>
    <t>15MS0101-FBA</t>
  </si>
  <si>
    <t>85LS0702-FBA</t>
  </si>
  <si>
    <t>85LS0808-FBA</t>
  </si>
  <si>
    <t>85LS1111-FBA</t>
  </si>
  <si>
    <t>83LSB02-FBA</t>
  </si>
  <si>
    <t>65LSB08-FBA</t>
  </si>
  <si>
    <t>65LSB02-FBA</t>
  </si>
  <si>
    <t>73LSB1212-FBA</t>
  </si>
  <si>
    <t>73LSB0102-FBA</t>
  </si>
  <si>
    <t>132MS02-FBA</t>
  </si>
  <si>
    <t>132MRG0202-FBA</t>
  </si>
  <si>
    <t>132MS0107-FBA</t>
  </si>
  <si>
    <t>15MS0111-FBA</t>
  </si>
  <si>
    <t>210LSG02-FBA</t>
  </si>
  <si>
    <t>33LSB01-FBA</t>
  </si>
  <si>
    <t>33LSB02-FBA</t>
  </si>
  <si>
    <t>150LS02-FBA</t>
  </si>
  <si>
    <t>150LS01-FBA</t>
  </si>
  <si>
    <t>99LS0102-FBA</t>
  </si>
  <si>
    <t>99LS0202-FBA</t>
  </si>
  <si>
    <t>108MS02-FBA</t>
  </si>
  <si>
    <t>115S0202-FBA</t>
  </si>
  <si>
    <t>162S01</t>
  </si>
  <si>
    <t>162SRG01</t>
  </si>
  <si>
    <t>181MSRG01.2</t>
  </si>
  <si>
    <t>63LS01</t>
  </si>
  <si>
    <t>63LS02</t>
  </si>
  <si>
    <t>41MSP04-FBA</t>
  </si>
  <si>
    <t>106MS08</t>
  </si>
  <si>
    <t>https://www.jiuskousa.com/collections/mens-watches/products/mens-dress-quartz-leather-50m-103ls0102</t>
  </si>
  <si>
    <t>https://www.jiuskousa.com/collections/mens-watches/products/mens-dress-quartz-leather-50m-103ls0107</t>
  </si>
  <si>
    <t>https://www.jiuskousa.com/collections/mens-watches/products/mens-dress-quartz-leather-50m-103ls0202</t>
  </si>
  <si>
    <t>https://www.amazon.com/dp/B01MSUSLDF</t>
  </si>
  <si>
    <t>https://www.jiuskousa.com/collections/mens-watches/products/mens-dress-sport-multi-function-quartz-stainless-steel-100m-108ms01</t>
  </si>
  <si>
    <t>https://www.jiuskousa.com/collections/mens-watches/products/mens-dress-sport-multi-function-quartz-stainless-steel-100m-108ms02</t>
  </si>
  <si>
    <t>https://www.jiuskousa.com/collections/womens-watches/products/womens-dress-fashion-stainless-steel-quartz-50m-109s</t>
  </si>
  <si>
    <t>https://www.jiuskousa.com/collections/mens-watches/products/mens-dress-quartz-stainless-steel-30m-111ms02</t>
  </si>
  <si>
    <t>https://www.jiuskousa.com/collections/mens-watches/products/mens-dress-quartz-two-tone-stainless-steel-30m-111msrg01</t>
  </si>
  <si>
    <t>https://www.jiuskousa.com/collections/mens-watches/products/mens-dress-quartz-two-tone-stainless-steel-30m-111msrg02</t>
  </si>
  <si>
    <t>https://www.jiuskousa.com/collections/mens-watches/products/mens-dress-quartz-stainless-steel-30m-111ms01</t>
  </si>
  <si>
    <t>https://www.jiuskousa.com/collections/mens-watches/products/mens-dress-quartz-leather-30m-112m0102</t>
  </si>
  <si>
    <t>https://www.jiuskousa.com/collections/mens-watches/products/mens-dress-quartz-leather-30m-112m0202</t>
  </si>
  <si>
    <t>https://www.jiuskousa.com/collections/mens-watches/products/mens-dress-quartz-leather-casual-fashion-multi-function-50m-113l0202</t>
  </si>
  <si>
    <t>https://www.jiuskousa.com/collections/womens-watches/products/womens-dress-quartz-leather-multi-function-30m-115s0202</t>
  </si>
  <si>
    <t>https://www.jiuskousa.com/collections/mens-watches/products/mens-dress-automatic-stainless-steel-50m-118ls01</t>
  </si>
  <si>
    <t>https://www.jiuskousa.com/collections/mens-watches/products/mens-dress-automatic-stainless-steel-50m-118ls02</t>
  </si>
  <si>
    <t>https://www.jiuskousa.com/collections/womens-watches/products/women-dress-fashion-laether-automatic-50m-119ms0111</t>
  </si>
  <si>
    <t>https://www.jiuskousa.com/collections/mens-watches/products/mens-dress-quartz-leather-fashion-multi-function-30m-121l0202</t>
  </si>
  <si>
    <t>https://www.jiuskousa.com/collections/womens-watches/products/mens-women-dress-fashion-quartz-30m-125ms01</t>
  </si>
  <si>
    <t>https://www.jiuskousa.com/collections/womens-watches/products/mens-women-dress-fashion-quartz-30m-125ms02</t>
  </si>
  <si>
    <t>https://www.jiuskousa.com/collections/mens-watches/products/mens-dress-sport-multi-function-quartz-stainless-steel-300mm-128lsb01</t>
  </si>
  <si>
    <t>https://www.jiuskousa.com/collections/mens-watches/products/mens-dress-sport-multi-function-quartz-stainless-steel-300mm-128lsb02</t>
  </si>
  <si>
    <t>https://www.jiuskousa.com/collections/mens-watches/products/mens-dress-sport-multi-function-quartz-two-tone-stainless-steel-300mm-128lsrg01</t>
  </si>
  <si>
    <t>https://www.jiuskousa.com/collections/mens-watches/products/mens-dress-quartz-leather-30m-132mrg0202</t>
  </si>
  <si>
    <t>https://www.jiuskousa.com/collections/mens-watches/products/mens-dress-quartz-leather-30m-132ms0107</t>
  </si>
  <si>
    <t>https://www.jiuskousa.com/collections/mens-watches/products/mens-dress-quartz-leather-30m-132ms02</t>
  </si>
  <si>
    <t>https://www.jiuskousa.com/collections/womens-watches/products/womens-dress-quartz-leather-50m-133s0411</t>
  </si>
  <si>
    <t>https://www.jiuskousa.com/collections/womens-watches/products/womens-dress-quartz-leather-50m-133srg0101</t>
  </si>
  <si>
    <t>https://www.jiuskousa.com/collections/mens-watches/products/mens-dress-fashion-automatic-leather-50m-140m0107</t>
  </si>
  <si>
    <t>https://www.jiuskousa.com/collections/mens-watches/products/mens-dress-fashion-automatic-leather-50m-140m0202</t>
  </si>
  <si>
    <t>https://www.jiuskousa.com/collections/mens-watches/products/mens-dress-fashion-automatic-leather-50m-140mrg0107</t>
  </si>
  <si>
    <t>https://www.amazon.com/dp/B00YBGL7V0</t>
  </si>
  <si>
    <t>https://www.amazon.com/dp/B00YBGGBX4</t>
  </si>
  <si>
    <t>https://www.jiuskousa.com/collections/mens-watches/products/mens-dress-fashion-automatic-stainless-steel-100m-151ls01</t>
  </si>
  <si>
    <t>https://www.jiuskousa.com/collections/mens-watches/products/mens-dress-fashion-automatic-stainless-steel-100m-151ls02</t>
  </si>
  <si>
    <t>https://www.jiuskousa.com/collections/womens-watches/products/womens-dress-quartz-leather-multi-function-30m-15ms0101</t>
  </si>
  <si>
    <t>https://www.jiuskousa.com/collections/womens-watches/products/womens-dress-quartz-leather-multi-function-30m-15ms0111</t>
  </si>
  <si>
    <t>https://www.jiuskousa.com/collections/womens-watches/products/womens-dress-fashion-stainless-steel-quartz-30m-162s01</t>
  </si>
  <si>
    <t>https://www.jiuskousa.com/collections/womens-watches/products/womens-dress-fashion-stainless-steel-quartz-30m-162srg01</t>
  </si>
  <si>
    <t>https://www.jiuskousa.com/collections/womens-watches/products/mens-women-dress-fashion-quartz-two-tone-stainless-steel</t>
  </si>
  <si>
    <t>https://www.jiuskousa.com/collections/mens-watches/products/mens-dress-fashion-automatic-stainless-steel-100m-210lsg02</t>
  </si>
  <si>
    <t>https://www.jiuskousa.com/collections/mens-watches/products/mens-sport-casual-automatic-stainless-steel-300mm-33lsb01</t>
  </si>
  <si>
    <t>https://www.jiuskousa.com/collections/mens-watches/products/mens-sport-casual-automatic-stainless-steel-300mm-33lsb02</t>
  </si>
  <si>
    <t>https://www.amazon.com/dp/B00JJC4KD8</t>
  </si>
  <si>
    <t>https://www.amazon.com/dp/B00GU5WC28</t>
  </si>
  <si>
    <t>https://www.amazon.com/dp/B00GU5YMR6</t>
  </si>
  <si>
    <t>https://www.jiuskousa.com/collections/womens-watches/products/womens-dress-fashion-ceramic-stainless-steel-quartz-50m-41mb02</t>
  </si>
  <si>
    <t>https://www.jiuskousa.com/collections/womens-watches/products/womens-dress-ceramic-stainless-steel-quartz-50m-41msp04</t>
  </si>
  <si>
    <t>https://www.jiuskousa.com/collections/womens-watches/products/womens-dress-fashion-ceramic-stainless-steel-quartz-50m-41my01</t>
  </si>
  <si>
    <t>https://www.jiuskousa.com/collections/mens-watches/products/mens-dress-quartz-leather-50m-43ls0202</t>
  </si>
  <si>
    <t>https://www.jiuskousa.com/collections/mens-watches/products/mens-sport-quartz-multi-function-300m-50lsb01</t>
  </si>
  <si>
    <t>https://www.jiuskousa.com/collections/mens-watches/products/mens-sport-casual-chronograph-multi-function-quartz-silicone-300mm-51lb11</t>
  </si>
  <si>
    <t>https://www.jiuskousa.com/collections/mens-watches/products/mens-sport-casual-chronograph-multi-function-quartz-silicone-300mm-51lb12</t>
  </si>
  <si>
    <t>https://www.jiuskousa.com/collections/mens-watches/products/mens-sport-casual-chronograph-multi-function-quartz-silicone-300mm-51lb13</t>
  </si>
  <si>
    <t>https://www.jiuskousa.com/collections/mens-watches/products/mens-sport-casual-chronograph-multi-function-quartz-stainless-steel-300mm-52lsb02</t>
  </si>
  <si>
    <t>https://www.jiuskousa.com/collections/mens-watches/products/mens-sport-casual-chronograph-multi-function-quartz-stainless-steel-300mm-52lsb03</t>
  </si>
  <si>
    <t>https://www.jiuskousa.com/collections/mens-watches/products/mens-sport-casual-chronograph-multi-function-quartz-silicone-tachymeter-100m-60lbrg02</t>
  </si>
  <si>
    <t>https://www.jiuskousa.com/collections/mens-watches/products/mens-sport-casual-chronograph-multi-function-quartz-silicone-tachymeter-100m-60lsb01</t>
  </si>
  <si>
    <t>https://www.jiuskousa.com/collections/mens-watches/products/mens-sport-casual-chronograph-multi-function-quartz-silicone-tachymeter-100m-60lsb02</t>
  </si>
  <si>
    <t>https://www.amazon.com/dp/B00NOPAGDE</t>
  </si>
  <si>
    <t>https://www.amazon.com/dp/B00NOPAGDY</t>
  </si>
  <si>
    <t>https://www.amazon.com/dp/B00NOPAGES</t>
  </si>
  <si>
    <t>https://www.jiuskousa.com/collections/mens-watches/products/mens-sport-casual-chronograph-multi-function-quartz-stainless-steel-tachymeter-100m-63ls01</t>
  </si>
  <si>
    <t>https://www.jiuskousa.com/collections/mens-watches/products/mens-sport-casual-chronograph-multi-function-quartz-stainless-steel-tachymeter-100m-63ls02</t>
  </si>
  <si>
    <t>https://www.amazon.com/dp/B00NIYVTK0</t>
  </si>
  <si>
    <t>https://www.amazon.com/dp/B00NIYXKS4</t>
  </si>
  <si>
    <t>https://www.amazon.com/dp/B00GYP1BLW</t>
  </si>
  <si>
    <t>https://www.jiuskousa.com/collections/mens-watches/products/mens-sport-casual-automatic-silicone-300mm-73lsb0102</t>
  </si>
  <si>
    <t>https://www.amazon.com/dp/B00O3IFHRQ</t>
  </si>
  <si>
    <t>https://www.amazon.com/dp/B00GU55FGS</t>
  </si>
  <si>
    <t>https://www.amazon.com/dp/B00GU57C0A</t>
  </si>
  <si>
    <t>https://www.jiuskousa.com/collections/mens-watches/products/mens-sport-casual-chronograph-multi-function-quartz-titanium-300mm-76lsb08</t>
  </si>
  <si>
    <t>https://www.jiuskousa.com/collections/mens-watches/products/mens-sport-casual-chronograph-multi-function-quartz-titanium-300mm-76lsb12</t>
  </si>
  <si>
    <t>https://www.jiuskousa.com/collections/womens-watches/products/womens-dress-fashion-ceramic-stainless-steel-quartz-multi-function-50m-83lsb02</t>
  </si>
  <si>
    <t>https://www.jiuskousa.com/collections/womens-watches/products/womens-dress-fashion-ceramic-stainless-steel-quartz-multi-function-50m-83lsp04</t>
  </si>
  <si>
    <t>https://www.jiuskousa.com/collections/womens-watches/products/womens-dress-fashion-ceramic-stainless-steel-quartz-multi-function-50m-83lsy01</t>
  </si>
  <si>
    <t>https://www.jiuskousa.com/collections/mens-watches/products/mens-sport-casual-chronograph-multi-function-quartz-silicone-tachymeter-100m-85ls0702</t>
  </si>
  <si>
    <t>https://www.jiuskousa.com/collections/mens-watches/products/mens-sport-casual-chronograph-multi-function-quartz-silicone-tachymeter-100m-85ls0808</t>
  </si>
  <si>
    <t>https://www.jiuskousa.com/collections/mens-watches/products/mens-sport-casual-chronograph-multi-function-quartz-silicone-tachymeter-100m-85ls1111</t>
  </si>
  <si>
    <t>https://www.jiuskousa.com/collections/mens-watches/products/mens-dress-quartz-ceramic-stainless-steel-50m-90msb02</t>
  </si>
  <si>
    <t>https://www.jiuskousa.com/collections/womens-watches/products/womens-dress-quartz-ceramic-stainless-steel-50m-90ssb02</t>
  </si>
  <si>
    <t>https://www.jiuskousa.com/collections/womens-watches/products/womens-dress-quartz-ceramic-stainless-steel-50m-90ssy01</t>
  </si>
  <si>
    <t>https://www.jiuskousa.com/collections/mens-watches/products/mens-dress-quartz-leather-50m-99ls0102</t>
  </si>
  <si>
    <t>https://www.jiuskousa.com/collections/mens-watches/products/mens-dress-quartz-leather-50m-99ls0202</t>
  </si>
  <si>
    <t>9LSB02</t>
  </si>
  <si>
    <t>https://www.jiuskousa.com/collections/mens-watches/products/mens-sport-casual-chronograph-multi-function-quartz-stainless-steel-tachymeter-50m-9lsb02</t>
  </si>
  <si>
    <t>9LS01</t>
  </si>
  <si>
    <t>https://www.jiuskousa.com/collections/mens-watches/products/mens-sport-casual-chronograph-multi-function-quartz-stainless-steel-tachymeter-50m-9ls01</t>
  </si>
  <si>
    <t>9LSC07</t>
  </si>
  <si>
    <t>https://www.jiuskousa.com/collections/mens-watches/products/mens-sport-casual-chronograph-multi-function-quartz-stainless-steel-tachymeter-50m-9lsc07</t>
  </si>
  <si>
    <t>Style</t>
  </si>
  <si>
    <t>qty</t>
  </si>
  <si>
    <t>Retail</t>
  </si>
  <si>
    <t>Quartz</t>
  </si>
  <si>
    <t>Automatic</t>
  </si>
  <si>
    <t>103LS0102</t>
  </si>
  <si>
    <t>103LS0107</t>
  </si>
  <si>
    <t>103LS0202</t>
  </si>
  <si>
    <t>108MS01</t>
  </si>
  <si>
    <t>108MS02</t>
  </si>
  <si>
    <t>109S</t>
  </si>
  <si>
    <t>111M02</t>
  </si>
  <si>
    <t>111MRG01</t>
  </si>
  <si>
    <t>111MRG02</t>
  </si>
  <si>
    <t>111MS01</t>
  </si>
  <si>
    <t>112M0102</t>
  </si>
  <si>
    <t>112M0202</t>
  </si>
  <si>
    <t>113L0202</t>
  </si>
  <si>
    <t>115S0202</t>
  </si>
  <si>
    <t>118LS01</t>
  </si>
  <si>
    <t>118LS02</t>
  </si>
  <si>
    <t>119MS0111</t>
  </si>
  <si>
    <t>121L0202</t>
  </si>
  <si>
    <t>125M01</t>
  </si>
  <si>
    <t>125M02</t>
  </si>
  <si>
    <t>128LSB01</t>
  </si>
  <si>
    <t>128LSB02</t>
  </si>
  <si>
    <t>128LSRG01</t>
  </si>
  <si>
    <t>132MRG0202</t>
  </si>
  <si>
    <t>132MS0107</t>
  </si>
  <si>
    <t>132MS02</t>
  </si>
  <si>
    <t>133S0411</t>
  </si>
  <si>
    <t>133SRG0101</t>
  </si>
  <si>
    <t>140M0107</t>
  </si>
  <si>
    <t>140M0202</t>
  </si>
  <si>
    <t>140RG0107</t>
  </si>
  <si>
    <t>150LS01</t>
  </si>
  <si>
    <t>150LS02</t>
  </si>
  <si>
    <t>151LS01</t>
  </si>
  <si>
    <t>151LS02</t>
  </si>
  <si>
    <t>15MS0101</t>
  </si>
  <si>
    <t>15MS0111</t>
  </si>
  <si>
    <t>210LSG02</t>
  </si>
  <si>
    <t>33LSB01</t>
  </si>
  <si>
    <t>33LSB02</t>
  </si>
  <si>
    <t>35L0202</t>
  </si>
  <si>
    <t>39LSB08</t>
  </si>
  <si>
    <t>39LSB12</t>
  </si>
  <si>
    <t>41MB02</t>
  </si>
  <si>
    <t>41MSP04</t>
  </si>
  <si>
    <t>41MY01</t>
  </si>
  <si>
    <t>43LS0202</t>
  </si>
  <si>
    <t>50LSB01</t>
  </si>
  <si>
    <t>51LB11</t>
  </si>
  <si>
    <t>51LB12</t>
  </si>
  <si>
    <t>51LB13</t>
  </si>
  <si>
    <t>52LSB02</t>
  </si>
  <si>
    <t>52LSB03</t>
  </si>
  <si>
    <t>60LBRG02</t>
  </si>
  <si>
    <t>60LSB01</t>
  </si>
  <si>
    <t>60LSB02</t>
  </si>
  <si>
    <t>62LS01</t>
  </si>
  <si>
    <t>62LS02</t>
  </si>
  <si>
    <t>62LS07</t>
  </si>
  <si>
    <t>65LSB02</t>
  </si>
  <si>
    <t>65LSB08</t>
  </si>
  <si>
    <t>70LSB1313</t>
  </si>
  <si>
    <t>73LSB0102</t>
  </si>
  <si>
    <t>73LSB1212</t>
  </si>
  <si>
    <t>75LSB0202</t>
  </si>
  <si>
    <t>75LSB1202</t>
  </si>
  <si>
    <t>76LSB08</t>
  </si>
  <si>
    <t>76LSB12</t>
  </si>
  <si>
    <t>83LSB02</t>
  </si>
  <si>
    <t>83LSP04</t>
  </si>
  <si>
    <t>83LSY01</t>
  </si>
  <si>
    <t>85LS0702</t>
  </si>
  <si>
    <t>85LS0808</t>
  </si>
  <si>
    <t>85LS1111</t>
  </si>
  <si>
    <t>90MSB02</t>
  </si>
  <si>
    <t>90SSB02</t>
  </si>
  <si>
    <t>90SSY01</t>
  </si>
  <si>
    <t>99LS0102</t>
  </si>
  <si>
    <t>99LS0202</t>
  </si>
  <si>
    <t>Ext. Retail</t>
  </si>
  <si>
    <t>5 Year Movement Warranty</t>
  </si>
  <si>
    <t>FOB: NY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</si>
</sst>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indexed="10"/>
      <name val="Arial Black"/>
      <family val="2"/>
    </font>
    <font>
      <u val="single"/>
      <sz val="11"/>
      <color indexed="49"/>
      <name val="Calibri"/>
      <family val="2"/>
    </font>
    <font>
      <sz val="11"/>
      <color indexed="49"/>
      <name val="Calibri"/>
      <family val="2"/>
    </font>
    <font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color theme="1"/>
      <name val="Verdana"/>
      <family val="2"/>
    </font>
    <font>
      <sz val="11"/>
      <color rgb="FFFF0000"/>
      <name val="Arial Black"/>
      <family val="2"/>
    </font>
    <font>
      <u val="single"/>
      <sz val="11"/>
      <color theme="4"/>
      <name val="Calibri"/>
      <family val="2"/>
    </font>
    <font>
      <sz val="11"/>
      <color theme="4"/>
      <name val="Calibri"/>
      <family val="2"/>
    </font>
    <font>
      <sz val="12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5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/>
      <right style="medium">
        <color rgb="FFCCCCCC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thick"/>
    </border>
    <border>
      <left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35" borderId="0" xfId="0" applyFont="1" applyFill="1" applyAlignment="1">
      <alignment horizontal="center"/>
    </xf>
    <xf numFmtId="170" fontId="42" fillId="0" borderId="0" xfId="44" applyFont="1" applyAlignment="1">
      <alignment horizontal="center"/>
    </xf>
    <xf numFmtId="170" fontId="44" fillId="0" borderId="17" xfId="44" applyFont="1" applyFill="1" applyBorder="1" applyAlignment="1">
      <alignment horizontal="center" vertical="center" wrapText="1"/>
    </xf>
    <xf numFmtId="170" fontId="44" fillId="33" borderId="17" xfId="44" applyFont="1" applyFill="1" applyBorder="1" applyAlignment="1">
      <alignment horizontal="center" vertical="center" wrapText="1"/>
    </xf>
    <xf numFmtId="170" fontId="44" fillId="34" borderId="17" xfId="44" applyFont="1" applyFill="1" applyBorder="1" applyAlignment="1">
      <alignment horizontal="center" vertical="center" wrapText="1"/>
    </xf>
    <xf numFmtId="170" fontId="2" fillId="0" borderId="17" xfId="44" applyFont="1" applyFill="1" applyBorder="1" applyAlignment="1">
      <alignment horizontal="center" vertical="center" wrapText="1"/>
    </xf>
    <xf numFmtId="170" fontId="0" fillId="0" borderId="0" xfId="44" applyFont="1" applyAlignment="1">
      <alignment/>
    </xf>
    <xf numFmtId="170" fontId="46" fillId="0" borderId="14" xfId="44" applyFont="1" applyBorder="1" applyAlignment="1">
      <alignment horizontal="center"/>
    </xf>
    <xf numFmtId="170" fontId="44" fillId="0" borderId="14" xfId="4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5" fillId="0" borderId="14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0" borderId="15" xfId="53" applyFont="1" applyBorder="1" applyAlignment="1">
      <alignment vertical="center"/>
    </xf>
    <xf numFmtId="0" fontId="49" fillId="0" borderId="0" xfId="0" applyFont="1" applyAlignment="1">
      <alignment/>
    </xf>
    <xf numFmtId="0" fontId="48" fillId="0" borderId="17" xfId="53" applyFont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jiuskousa.com/collections/mens-watches/products/mens-dress-quartz-leather-50m-103ls0102" TargetMode="External" /><Relationship Id="rId2" Type="http://schemas.openxmlformats.org/officeDocument/2006/relationships/hyperlink" Target="https://www.jiuskousa.com/collections/mens-watches/products/mens-dress-quartz-leather-50m-103ls0107" TargetMode="External" /><Relationship Id="rId3" Type="http://schemas.openxmlformats.org/officeDocument/2006/relationships/hyperlink" Target="https://www.jiuskousa.com/collections/mens-watches/products/mens-dress-quartz-leather-50m-103ls0202" TargetMode="External" /><Relationship Id="rId4" Type="http://schemas.openxmlformats.org/officeDocument/2006/relationships/hyperlink" Target="https://www.amazon.com/dp/B01MSUSLDF" TargetMode="External" /><Relationship Id="rId5" Type="http://schemas.openxmlformats.org/officeDocument/2006/relationships/hyperlink" Target="https://www.jiuskousa.com/collections/mens-watches/products/mens-dress-sport-multi-function-quartz-stainless-steel-100m-108ms01" TargetMode="External" /><Relationship Id="rId6" Type="http://schemas.openxmlformats.org/officeDocument/2006/relationships/hyperlink" Target="https://www.jiuskousa.com/collections/mens-watches/products/mens-dress-sport-multi-function-quartz-stainless-steel-100m-108ms02" TargetMode="External" /><Relationship Id="rId7" Type="http://schemas.openxmlformats.org/officeDocument/2006/relationships/hyperlink" Target="https://www.jiuskousa.com/collections/womens-watches/products/womens-dress-fashion-stainless-steel-quartz-50m-109s" TargetMode="External" /><Relationship Id="rId8" Type="http://schemas.openxmlformats.org/officeDocument/2006/relationships/hyperlink" Target="https://www.jiuskousa.com/collections/mens-watches/products/mens-dress-quartz-stainless-steel-30m-111ms02" TargetMode="External" /><Relationship Id="rId9" Type="http://schemas.openxmlformats.org/officeDocument/2006/relationships/hyperlink" Target="https://www.jiuskousa.com/collections/mens-watches/products/mens-dress-quartz-two-tone-stainless-steel-30m-111msrg01" TargetMode="External" /><Relationship Id="rId10" Type="http://schemas.openxmlformats.org/officeDocument/2006/relationships/hyperlink" Target="https://www.jiuskousa.com/collections/mens-watches/products/mens-dress-quartz-two-tone-stainless-steel-30m-111msrg02" TargetMode="External" /><Relationship Id="rId11" Type="http://schemas.openxmlformats.org/officeDocument/2006/relationships/hyperlink" Target="https://www.jiuskousa.com/collections/mens-watches/products/mens-dress-quartz-stainless-steel-30m-111ms01" TargetMode="External" /><Relationship Id="rId12" Type="http://schemas.openxmlformats.org/officeDocument/2006/relationships/hyperlink" Target="https://www.jiuskousa.com/collections/mens-watches/products/mens-dress-quartz-leather-30m-112m0102" TargetMode="External" /><Relationship Id="rId13" Type="http://schemas.openxmlformats.org/officeDocument/2006/relationships/hyperlink" Target="https://www.jiuskousa.com/collections/mens-watches/products/mens-dress-quartz-leather-30m-112m0202" TargetMode="External" /><Relationship Id="rId14" Type="http://schemas.openxmlformats.org/officeDocument/2006/relationships/hyperlink" Target="https://www.jiuskousa.com/collections/mens-watches/products/mens-dress-quartz-leather-casual-fashion-multi-function-50m-113l0202" TargetMode="External" /><Relationship Id="rId15" Type="http://schemas.openxmlformats.org/officeDocument/2006/relationships/hyperlink" Target="https://www.jiuskousa.com/collections/womens-watches/products/womens-dress-quartz-leather-multi-function-30m-115s0202" TargetMode="External" /><Relationship Id="rId16" Type="http://schemas.openxmlformats.org/officeDocument/2006/relationships/hyperlink" Target="https://www.jiuskousa.com/collections/mens-watches/products/mens-dress-automatic-stainless-steel-50m-118ls01" TargetMode="External" /><Relationship Id="rId17" Type="http://schemas.openxmlformats.org/officeDocument/2006/relationships/hyperlink" Target="https://www.jiuskousa.com/collections/mens-watches/products/mens-dress-automatic-stainless-steel-50m-118ls02" TargetMode="External" /><Relationship Id="rId18" Type="http://schemas.openxmlformats.org/officeDocument/2006/relationships/hyperlink" Target="https://www.jiuskousa.com/collections/womens-watches/products/women-dress-fashion-laether-automatic-50m-119ms0111" TargetMode="External" /><Relationship Id="rId19" Type="http://schemas.openxmlformats.org/officeDocument/2006/relationships/hyperlink" Target="https://www.jiuskousa.com/collections/mens-watches/products/mens-dress-quartz-leather-fashion-multi-function-30m-121l0202" TargetMode="External" /><Relationship Id="rId20" Type="http://schemas.openxmlformats.org/officeDocument/2006/relationships/hyperlink" Target="https://www.jiuskousa.com/collections/womens-watches/products/mens-women-dress-fashion-quartz-30m-125ms01" TargetMode="External" /><Relationship Id="rId21" Type="http://schemas.openxmlformats.org/officeDocument/2006/relationships/hyperlink" Target="https://www.jiuskousa.com/collections/womens-watches/products/mens-women-dress-fashion-quartz-30m-125ms02" TargetMode="External" /><Relationship Id="rId22" Type="http://schemas.openxmlformats.org/officeDocument/2006/relationships/hyperlink" Target="https://www.jiuskousa.com/collections/mens-watches/products/mens-dress-sport-multi-function-quartz-stainless-steel-300mm-128lsb01" TargetMode="External" /><Relationship Id="rId23" Type="http://schemas.openxmlformats.org/officeDocument/2006/relationships/hyperlink" Target="https://www.jiuskousa.com/collections/mens-watches/products/mens-dress-sport-multi-function-quartz-stainless-steel-300mm-128lsb02" TargetMode="External" /><Relationship Id="rId24" Type="http://schemas.openxmlformats.org/officeDocument/2006/relationships/hyperlink" Target="https://www.jiuskousa.com/collections/mens-watches/products/mens-dress-sport-multi-function-quartz-two-tone-stainless-steel-300mm-128lsrg01" TargetMode="External" /><Relationship Id="rId25" Type="http://schemas.openxmlformats.org/officeDocument/2006/relationships/hyperlink" Target="https://www.jiuskousa.com/collections/mens-watches/products/mens-dress-quartz-leather-30m-132mrg0202" TargetMode="External" /><Relationship Id="rId26" Type="http://schemas.openxmlformats.org/officeDocument/2006/relationships/hyperlink" Target="https://www.jiuskousa.com/collections/mens-watches/products/mens-dress-quartz-leather-30m-132ms0107" TargetMode="External" /><Relationship Id="rId27" Type="http://schemas.openxmlformats.org/officeDocument/2006/relationships/hyperlink" Target="https://www.jiuskousa.com/collections/mens-watches/products/mens-dress-quartz-leather-30m-132ms02" TargetMode="External" /><Relationship Id="rId28" Type="http://schemas.openxmlformats.org/officeDocument/2006/relationships/hyperlink" Target="https://www.jiuskousa.com/collections/womens-watches/products/womens-dress-quartz-leather-50m-133s0411" TargetMode="External" /><Relationship Id="rId29" Type="http://schemas.openxmlformats.org/officeDocument/2006/relationships/hyperlink" Target="https://www.jiuskousa.com/collections/womens-watches/products/womens-dress-quartz-leather-50m-133srg0101" TargetMode="External" /><Relationship Id="rId30" Type="http://schemas.openxmlformats.org/officeDocument/2006/relationships/hyperlink" Target="https://www.jiuskousa.com/collections/mens-watches/products/mens-dress-fashion-automatic-leather-50m-140m0107" TargetMode="External" /><Relationship Id="rId31" Type="http://schemas.openxmlformats.org/officeDocument/2006/relationships/hyperlink" Target="https://www.jiuskousa.com/collections/mens-watches/products/mens-dress-fashion-automatic-leather-50m-140m0202" TargetMode="External" /><Relationship Id="rId32" Type="http://schemas.openxmlformats.org/officeDocument/2006/relationships/hyperlink" Target="https://www.jiuskousa.com/collections/mens-watches/products/mens-dress-fashion-automatic-leather-50m-140mrg0107" TargetMode="External" /><Relationship Id="rId33" Type="http://schemas.openxmlformats.org/officeDocument/2006/relationships/hyperlink" Target="https://www.amazon.com/dp/B00YBGL7V0" TargetMode="External" /><Relationship Id="rId34" Type="http://schemas.openxmlformats.org/officeDocument/2006/relationships/hyperlink" Target="https://www.amazon.com/dp/B00YBGGBX4" TargetMode="External" /><Relationship Id="rId35" Type="http://schemas.openxmlformats.org/officeDocument/2006/relationships/hyperlink" Target="https://www.jiuskousa.com/collections/mens-watches/products/mens-dress-fashion-automatic-stainless-steel-100m-151ls01" TargetMode="External" /><Relationship Id="rId36" Type="http://schemas.openxmlformats.org/officeDocument/2006/relationships/hyperlink" Target="https://www.jiuskousa.com/collections/mens-watches/products/mens-dress-fashion-automatic-stainless-steel-100m-151ls02" TargetMode="External" /><Relationship Id="rId37" Type="http://schemas.openxmlformats.org/officeDocument/2006/relationships/hyperlink" Target="https://www.jiuskousa.com/collections/womens-watches/products/womens-dress-quartz-leather-multi-function-30m-15ms0101" TargetMode="External" /><Relationship Id="rId38" Type="http://schemas.openxmlformats.org/officeDocument/2006/relationships/hyperlink" Target="https://www.jiuskousa.com/collections/womens-watches/products/womens-dress-quartz-leather-multi-function-30m-15ms0111" TargetMode="External" /><Relationship Id="rId39" Type="http://schemas.openxmlformats.org/officeDocument/2006/relationships/hyperlink" Target="https://www.jiuskousa.com/collections/womens-watches/products/womens-dress-fashion-stainless-steel-quartz-30m-162s01" TargetMode="External" /><Relationship Id="rId40" Type="http://schemas.openxmlformats.org/officeDocument/2006/relationships/hyperlink" Target="https://www.jiuskousa.com/collections/womens-watches/products/womens-dress-fashion-stainless-steel-quartz-30m-162srg01" TargetMode="External" /><Relationship Id="rId41" Type="http://schemas.openxmlformats.org/officeDocument/2006/relationships/hyperlink" Target="https://www.jiuskousa.com/collections/womens-watches/products/mens-women-dress-fashion-quartz-two-tone-stainless-steel" TargetMode="External" /><Relationship Id="rId42" Type="http://schemas.openxmlformats.org/officeDocument/2006/relationships/hyperlink" Target="https://www.jiuskousa.com/collections/mens-watches/products/mens-dress-fashion-automatic-stainless-steel-100m-210lsg02" TargetMode="External" /><Relationship Id="rId43" Type="http://schemas.openxmlformats.org/officeDocument/2006/relationships/hyperlink" Target="https://www.jiuskousa.com/collections/mens-watches/products/mens-sport-casual-automatic-stainless-steel-300mm-33lsb01" TargetMode="External" /><Relationship Id="rId44" Type="http://schemas.openxmlformats.org/officeDocument/2006/relationships/hyperlink" Target="https://www.jiuskousa.com/collections/mens-watches/products/mens-sport-casual-automatic-stainless-steel-300mm-33lsb02" TargetMode="External" /><Relationship Id="rId45" Type="http://schemas.openxmlformats.org/officeDocument/2006/relationships/hyperlink" Target="https://www.amazon.com/dp/B00JJC4KD8" TargetMode="External" /><Relationship Id="rId46" Type="http://schemas.openxmlformats.org/officeDocument/2006/relationships/hyperlink" Target="https://www.amazon.com/dp/B00GU5WC28" TargetMode="External" /><Relationship Id="rId47" Type="http://schemas.openxmlformats.org/officeDocument/2006/relationships/hyperlink" Target="https://www.amazon.com/dp/B00GU5YMR6" TargetMode="External" /><Relationship Id="rId48" Type="http://schemas.openxmlformats.org/officeDocument/2006/relationships/hyperlink" Target="https://www.jiuskousa.com/collections/womens-watches/products/womens-dress-fashion-ceramic-stainless-steel-quartz-50m-41mb02" TargetMode="External" /><Relationship Id="rId49" Type="http://schemas.openxmlformats.org/officeDocument/2006/relationships/hyperlink" Target="https://www.jiuskousa.com/collections/womens-watches/products/womens-dress-ceramic-stainless-steel-quartz-50m-41msp04" TargetMode="External" /><Relationship Id="rId50" Type="http://schemas.openxmlformats.org/officeDocument/2006/relationships/hyperlink" Target="https://www.jiuskousa.com/collections/womens-watches/products/womens-dress-fashion-ceramic-stainless-steel-quartz-50m-41my01" TargetMode="External" /><Relationship Id="rId51" Type="http://schemas.openxmlformats.org/officeDocument/2006/relationships/hyperlink" Target="https://www.jiuskousa.com/collections/mens-watches/products/mens-dress-quartz-leather-50m-43ls0202" TargetMode="External" /><Relationship Id="rId52" Type="http://schemas.openxmlformats.org/officeDocument/2006/relationships/hyperlink" Target="https://www.jiuskousa.com/collections/mens-watches/products/mens-sport-quartz-multi-function-300m-50lsb01" TargetMode="External" /><Relationship Id="rId53" Type="http://schemas.openxmlformats.org/officeDocument/2006/relationships/hyperlink" Target="https://www.jiuskousa.com/collections/mens-watches/products/mens-sport-casual-chronograph-multi-function-quartz-silicone-300mm-51lb11" TargetMode="External" /><Relationship Id="rId54" Type="http://schemas.openxmlformats.org/officeDocument/2006/relationships/hyperlink" Target="https://www.jiuskousa.com/collections/mens-watches/products/mens-sport-casual-chronograph-multi-function-quartz-silicone-300mm-51lb12" TargetMode="External" /><Relationship Id="rId55" Type="http://schemas.openxmlformats.org/officeDocument/2006/relationships/hyperlink" Target="https://www.jiuskousa.com/collections/mens-watches/products/mens-sport-casual-chronograph-multi-function-quartz-silicone-300mm-51lb13" TargetMode="External" /><Relationship Id="rId56" Type="http://schemas.openxmlformats.org/officeDocument/2006/relationships/hyperlink" Target="https://www.jiuskousa.com/collections/mens-watches/products/mens-sport-casual-chronograph-multi-function-quartz-stainless-steel-300mm-52lsb02" TargetMode="External" /><Relationship Id="rId57" Type="http://schemas.openxmlformats.org/officeDocument/2006/relationships/hyperlink" Target="https://www.jiuskousa.com/collections/mens-watches/products/mens-sport-casual-chronograph-multi-function-quartz-stainless-steel-300mm-52lsb03" TargetMode="External" /><Relationship Id="rId58" Type="http://schemas.openxmlformats.org/officeDocument/2006/relationships/hyperlink" Target="https://www.jiuskousa.com/collections/mens-watches/products/mens-sport-casual-chronograph-multi-function-quartz-silicone-tachymeter-100m-60lbrg02" TargetMode="External" /><Relationship Id="rId59" Type="http://schemas.openxmlformats.org/officeDocument/2006/relationships/hyperlink" Target="https://www.jiuskousa.com/collections/mens-watches/products/mens-sport-casual-chronograph-multi-function-quartz-silicone-tachymeter-100m-60lsb01" TargetMode="External" /><Relationship Id="rId60" Type="http://schemas.openxmlformats.org/officeDocument/2006/relationships/hyperlink" Target="https://www.jiuskousa.com/collections/mens-watches/products/mens-sport-casual-chronograph-multi-function-quartz-silicone-tachymeter-100m-60lsb02" TargetMode="External" /><Relationship Id="rId61" Type="http://schemas.openxmlformats.org/officeDocument/2006/relationships/hyperlink" Target="https://www.amazon.com/dp/B00NOPAGDE" TargetMode="External" /><Relationship Id="rId62" Type="http://schemas.openxmlformats.org/officeDocument/2006/relationships/hyperlink" Target="https://www.amazon.com/dp/B00NOPAGDY" TargetMode="External" /><Relationship Id="rId63" Type="http://schemas.openxmlformats.org/officeDocument/2006/relationships/hyperlink" Target="https://www.amazon.com/dp/B00NOPAGES" TargetMode="External" /><Relationship Id="rId64" Type="http://schemas.openxmlformats.org/officeDocument/2006/relationships/hyperlink" Target="https://www.jiuskousa.com/collections/mens-watches/products/mens-sport-casual-chronograph-multi-function-quartz-stainless-steel-tachymeter-100m-63ls01" TargetMode="External" /><Relationship Id="rId65" Type="http://schemas.openxmlformats.org/officeDocument/2006/relationships/hyperlink" Target="https://www.jiuskousa.com/collections/mens-watches/products/mens-sport-casual-chronograph-multi-function-quartz-stainless-steel-tachymeter-100m-63ls02" TargetMode="External" /><Relationship Id="rId66" Type="http://schemas.openxmlformats.org/officeDocument/2006/relationships/hyperlink" Target="https://www.amazon.com/dp/B00NIYVTK0" TargetMode="External" /><Relationship Id="rId67" Type="http://schemas.openxmlformats.org/officeDocument/2006/relationships/hyperlink" Target="https://www.amazon.com/dp/B00NIYXKS4" TargetMode="External" /><Relationship Id="rId68" Type="http://schemas.openxmlformats.org/officeDocument/2006/relationships/hyperlink" Target="https://www.amazon.com/dp/B00GYP1BLW" TargetMode="External" /><Relationship Id="rId69" Type="http://schemas.openxmlformats.org/officeDocument/2006/relationships/hyperlink" Target="https://www.jiuskousa.com/collections/mens-watches/products/mens-sport-casual-automatic-silicone-300mm-73lsb0102" TargetMode="External" /><Relationship Id="rId70" Type="http://schemas.openxmlformats.org/officeDocument/2006/relationships/hyperlink" Target="https://www.amazon.com/dp/B00O3IFHRQ" TargetMode="External" /><Relationship Id="rId71" Type="http://schemas.openxmlformats.org/officeDocument/2006/relationships/hyperlink" Target="https://www.amazon.com/dp/B00GU55FGS" TargetMode="External" /><Relationship Id="rId72" Type="http://schemas.openxmlformats.org/officeDocument/2006/relationships/hyperlink" Target="https://www.amazon.com/dp/B00GU57C0A" TargetMode="External" /><Relationship Id="rId73" Type="http://schemas.openxmlformats.org/officeDocument/2006/relationships/hyperlink" Target="https://www.jiuskousa.com/collections/mens-watches/products/mens-sport-casual-chronograph-multi-function-quartz-titanium-300mm-76lsb08" TargetMode="External" /><Relationship Id="rId74" Type="http://schemas.openxmlformats.org/officeDocument/2006/relationships/hyperlink" Target="https://www.jiuskousa.com/collections/mens-watches/products/mens-sport-casual-chronograph-multi-function-quartz-titanium-300mm-76lsb12" TargetMode="External" /><Relationship Id="rId75" Type="http://schemas.openxmlformats.org/officeDocument/2006/relationships/hyperlink" Target="https://www.jiuskousa.com/collections/womens-watches/products/womens-dress-fashion-ceramic-stainless-steel-quartz-multi-function-50m-83lsb02" TargetMode="External" /><Relationship Id="rId76" Type="http://schemas.openxmlformats.org/officeDocument/2006/relationships/hyperlink" Target="https://www.jiuskousa.com/collections/womens-watches/products/womens-dress-fashion-ceramic-stainless-steel-quartz-multi-function-50m-83lsp04" TargetMode="External" /><Relationship Id="rId77" Type="http://schemas.openxmlformats.org/officeDocument/2006/relationships/hyperlink" Target="https://www.jiuskousa.com/collections/womens-watches/products/womens-dress-fashion-ceramic-stainless-steel-quartz-multi-function-50m-83lsy01" TargetMode="External" /><Relationship Id="rId78" Type="http://schemas.openxmlformats.org/officeDocument/2006/relationships/hyperlink" Target="https://www.jiuskousa.com/collections/mens-watches/products/mens-sport-casual-chronograph-multi-function-quartz-silicone-tachymeter-100m-85ls0702" TargetMode="External" /><Relationship Id="rId79" Type="http://schemas.openxmlformats.org/officeDocument/2006/relationships/hyperlink" Target="https://www.jiuskousa.com/collections/mens-watches/products/mens-sport-casual-chronograph-multi-function-quartz-silicone-tachymeter-100m-85ls0808" TargetMode="External" /><Relationship Id="rId80" Type="http://schemas.openxmlformats.org/officeDocument/2006/relationships/hyperlink" Target="https://www.jiuskousa.com/collections/mens-watches/products/mens-sport-casual-chronograph-multi-function-quartz-silicone-tachymeter-100m-85ls1111" TargetMode="External" /><Relationship Id="rId81" Type="http://schemas.openxmlformats.org/officeDocument/2006/relationships/hyperlink" Target="https://www.jiuskousa.com/collections/mens-watches/products/mens-dress-quartz-ceramic-stainless-steel-50m-90msb02" TargetMode="External" /><Relationship Id="rId82" Type="http://schemas.openxmlformats.org/officeDocument/2006/relationships/hyperlink" Target="https://www.jiuskousa.com/collections/womens-watches/products/womens-dress-quartz-ceramic-stainless-steel-50m-90ssb02" TargetMode="External" /><Relationship Id="rId83" Type="http://schemas.openxmlformats.org/officeDocument/2006/relationships/hyperlink" Target="https://www.jiuskousa.com/collections/womens-watches/products/womens-dress-quartz-ceramic-stainless-steel-50m-90ssy01" TargetMode="External" /><Relationship Id="rId84" Type="http://schemas.openxmlformats.org/officeDocument/2006/relationships/hyperlink" Target="https://www.jiuskousa.com/collections/mens-watches/products/mens-dress-quartz-leather-50m-99ls0102" TargetMode="External" /><Relationship Id="rId85" Type="http://schemas.openxmlformats.org/officeDocument/2006/relationships/hyperlink" Target="https://www.jiuskousa.com/collections/mens-watches/products/mens-dress-quartz-leather-50m-99ls0202" TargetMode="External" /><Relationship Id="rId86" Type="http://schemas.openxmlformats.org/officeDocument/2006/relationships/hyperlink" Target="https://www.jiuskousa.com/collections/mens-watches/products/mens-sport-casual-chronograph-multi-function-quartz-stainless-steel-tachymeter-50m-9lsb02" TargetMode="External" /><Relationship Id="rId87" Type="http://schemas.openxmlformats.org/officeDocument/2006/relationships/hyperlink" Target="https://www.jiuskousa.com/collections/mens-watches/products/mens-sport-casual-chronograph-multi-function-quartz-stainless-steel-tachymeter-50m-9ls01" TargetMode="External" /><Relationship Id="rId88" Type="http://schemas.openxmlformats.org/officeDocument/2006/relationships/hyperlink" Target="https://www.jiuskousa.com/collections/mens-watches/products/mens-sport-casual-chronograph-multi-function-quartz-stainless-steel-tachymeter-50m-9lsc07" TargetMode="External" /><Relationship Id="rId8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9.00390625" style="0" customWidth="1"/>
  </cols>
  <sheetData>
    <row r="1" ht="15.75" thickBot="1"/>
    <row r="2" spans="1:5" ht="15">
      <c r="A2" s="1" t="s">
        <v>85</v>
      </c>
      <c r="B2" s="2">
        <v>5</v>
      </c>
      <c r="C2" s="2">
        <v>0</v>
      </c>
      <c r="D2" s="2">
        <v>0</v>
      </c>
      <c r="E2" s="2">
        <v>0</v>
      </c>
    </row>
    <row r="3" spans="1:5" ht="15">
      <c r="A3" s="5" t="s">
        <v>51</v>
      </c>
      <c r="B3" s="6">
        <v>4</v>
      </c>
      <c r="C3" s="6">
        <v>0</v>
      </c>
      <c r="D3" s="6">
        <v>0</v>
      </c>
      <c r="E3" s="6">
        <v>0</v>
      </c>
    </row>
    <row r="4" spans="1:5" ht="15">
      <c r="A4" s="5" t="s">
        <v>77</v>
      </c>
      <c r="B4" s="6">
        <v>2</v>
      </c>
      <c r="C4" s="6">
        <v>0</v>
      </c>
      <c r="D4" s="6">
        <v>0</v>
      </c>
      <c r="E4" s="6">
        <v>0</v>
      </c>
    </row>
    <row r="5" spans="1:5" ht="15">
      <c r="A5" s="5" t="s">
        <v>37</v>
      </c>
      <c r="B5" s="6">
        <v>4</v>
      </c>
      <c r="C5" s="6">
        <v>0</v>
      </c>
      <c r="D5" s="6">
        <v>0</v>
      </c>
      <c r="E5" s="6">
        <v>0</v>
      </c>
    </row>
    <row r="6" spans="1:5" ht="15">
      <c r="A6" s="3" t="s">
        <v>32</v>
      </c>
      <c r="B6" s="4">
        <v>25</v>
      </c>
      <c r="C6" s="4">
        <v>0</v>
      </c>
      <c r="D6" s="4">
        <v>0</v>
      </c>
      <c r="E6" s="4">
        <v>0</v>
      </c>
    </row>
    <row r="7" spans="1:5" ht="15">
      <c r="A7" s="5" t="s">
        <v>31</v>
      </c>
      <c r="B7" s="6">
        <v>23</v>
      </c>
      <c r="C7" s="6">
        <v>0</v>
      </c>
      <c r="D7" s="6">
        <v>0</v>
      </c>
      <c r="E7" s="6">
        <v>0</v>
      </c>
    </row>
    <row r="8" spans="1:5" ht="15">
      <c r="A8" s="3" t="s">
        <v>42</v>
      </c>
      <c r="B8" s="4">
        <v>1</v>
      </c>
      <c r="C8" s="4">
        <v>0</v>
      </c>
      <c r="D8" s="4">
        <v>0</v>
      </c>
      <c r="E8" s="4">
        <v>0</v>
      </c>
    </row>
    <row r="9" spans="1:5" ht="15">
      <c r="A9" s="5" t="s">
        <v>33</v>
      </c>
      <c r="B9" s="6">
        <v>9</v>
      </c>
      <c r="C9" s="6">
        <v>0</v>
      </c>
      <c r="D9" s="6">
        <v>0</v>
      </c>
      <c r="E9" s="6">
        <v>0</v>
      </c>
    </row>
    <row r="10" spans="1:5" ht="15">
      <c r="A10" s="3" t="s">
        <v>40</v>
      </c>
      <c r="B10" s="4">
        <v>3</v>
      </c>
      <c r="C10" s="4">
        <v>0</v>
      </c>
      <c r="D10" s="4">
        <v>0</v>
      </c>
      <c r="E10" s="4">
        <v>0</v>
      </c>
    </row>
    <row r="11" spans="1:5" ht="15">
      <c r="A11" s="5" t="s">
        <v>29</v>
      </c>
      <c r="B11" s="6">
        <v>7</v>
      </c>
      <c r="C11" s="6">
        <v>0</v>
      </c>
      <c r="D11" s="6">
        <v>0</v>
      </c>
      <c r="E11" s="6">
        <v>0</v>
      </c>
    </row>
    <row r="12" spans="1:5" ht="15">
      <c r="A12" s="3" t="s">
        <v>24</v>
      </c>
      <c r="B12" s="4">
        <v>7</v>
      </c>
      <c r="C12" s="4">
        <v>0</v>
      </c>
      <c r="D12" s="4">
        <v>0</v>
      </c>
      <c r="E12" s="4">
        <v>0</v>
      </c>
    </row>
    <row r="13" spans="1:5" ht="15">
      <c r="A13" s="3" t="s">
        <v>78</v>
      </c>
      <c r="B13" s="4">
        <v>8</v>
      </c>
      <c r="C13" s="4">
        <v>0</v>
      </c>
      <c r="D13" s="4">
        <v>0</v>
      </c>
      <c r="E13" s="4">
        <v>0</v>
      </c>
    </row>
    <row r="14" spans="1:5" ht="15">
      <c r="A14" s="3" t="s">
        <v>52</v>
      </c>
      <c r="B14" s="4">
        <v>3</v>
      </c>
      <c r="C14" s="4">
        <v>0</v>
      </c>
      <c r="D14" s="4">
        <v>0</v>
      </c>
      <c r="E14" s="4">
        <v>0</v>
      </c>
    </row>
    <row r="15" spans="1:5" ht="15">
      <c r="A15" s="5" t="s">
        <v>53</v>
      </c>
      <c r="B15" s="6">
        <v>6</v>
      </c>
      <c r="C15" s="6">
        <v>0</v>
      </c>
      <c r="D15" s="6">
        <v>0</v>
      </c>
      <c r="E15" s="6">
        <v>0</v>
      </c>
    </row>
    <row r="16" spans="1:5" ht="15">
      <c r="A16" s="3" t="s">
        <v>30</v>
      </c>
      <c r="B16" s="4">
        <v>9</v>
      </c>
      <c r="C16" s="4">
        <v>0</v>
      </c>
      <c r="D16" s="4">
        <v>0</v>
      </c>
      <c r="E16" s="4">
        <v>0</v>
      </c>
    </row>
    <row r="17" spans="1:5" ht="15">
      <c r="A17" s="5" t="s">
        <v>23</v>
      </c>
      <c r="B17" s="6">
        <v>7</v>
      </c>
      <c r="C17" s="6">
        <v>0</v>
      </c>
      <c r="D17" s="6">
        <v>0</v>
      </c>
      <c r="E17" s="6">
        <v>0</v>
      </c>
    </row>
    <row r="18" spans="1:5" ht="15">
      <c r="A18" s="5" t="s">
        <v>39</v>
      </c>
      <c r="B18" s="6">
        <v>6</v>
      </c>
      <c r="C18" s="6">
        <v>0</v>
      </c>
      <c r="D18" s="6">
        <v>0</v>
      </c>
      <c r="E18" s="6">
        <v>0</v>
      </c>
    </row>
    <row r="19" spans="1:5" ht="15">
      <c r="A19" s="3" t="s">
        <v>34</v>
      </c>
      <c r="B19" s="4">
        <v>9</v>
      </c>
      <c r="C19" s="4">
        <v>0</v>
      </c>
      <c r="D19" s="4">
        <v>0</v>
      </c>
      <c r="E19" s="4">
        <v>0</v>
      </c>
    </row>
    <row r="20" spans="1:5" ht="15">
      <c r="A20" s="5" t="s">
        <v>45</v>
      </c>
      <c r="B20" s="6">
        <v>8</v>
      </c>
      <c r="C20" s="6">
        <v>0</v>
      </c>
      <c r="D20" s="6">
        <v>0</v>
      </c>
      <c r="E20" s="6">
        <v>0</v>
      </c>
    </row>
    <row r="21" spans="1:5" ht="15">
      <c r="A21" s="5" t="s">
        <v>43</v>
      </c>
      <c r="B21" s="6">
        <v>6</v>
      </c>
      <c r="C21" s="6">
        <v>0</v>
      </c>
      <c r="D21" s="6">
        <v>0</v>
      </c>
      <c r="E21" s="6">
        <v>0</v>
      </c>
    </row>
    <row r="22" spans="1:5" ht="15">
      <c r="A22" s="3" t="s">
        <v>44</v>
      </c>
      <c r="B22" s="4">
        <v>9</v>
      </c>
      <c r="C22" s="4">
        <v>0</v>
      </c>
      <c r="D22" s="4">
        <v>0</v>
      </c>
      <c r="E22" s="4">
        <v>0</v>
      </c>
    </row>
    <row r="23" spans="1:5" ht="15">
      <c r="A23" s="5" t="s">
        <v>67</v>
      </c>
      <c r="B23" s="6">
        <v>24</v>
      </c>
      <c r="C23" s="6">
        <v>0</v>
      </c>
      <c r="D23" s="6">
        <v>0</v>
      </c>
      <c r="E23" s="6">
        <v>0</v>
      </c>
    </row>
    <row r="24" spans="1:5" ht="15">
      <c r="A24" s="3" t="s">
        <v>68</v>
      </c>
      <c r="B24" s="4">
        <v>5</v>
      </c>
      <c r="C24" s="4">
        <v>0</v>
      </c>
      <c r="D24" s="4">
        <v>0</v>
      </c>
      <c r="E24" s="4">
        <v>0</v>
      </c>
    </row>
    <row r="25" spans="1:5" ht="15">
      <c r="A25" s="3" t="s">
        <v>66</v>
      </c>
      <c r="B25" s="4">
        <v>24</v>
      </c>
      <c r="C25" s="4">
        <v>0</v>
      </c>
      <c r="D25" s="4">
        <v>0</v>
      </c>
      <c r="E25" s="4">
        <v>0</v>
      </c>
    </row>
    <row r="26" spans="1:5" ht="15">
      <c r="A26" s="3" t="s">
        <v>38</v>
      </c>
      <c r="B26" s="4">
        <v>3</v>
      </c>
      <c r="C26" s="4">
        <v>0</v>
      </c>
      <c r="D26" s="4">
        <v>0</v>
      </c>
      <c r="E26" s="4">
        <v>0</v>
      </c>
    </row>
    <row r="27" spans="1:5" ht="15">
      <c r="A27" s="3" t="s">
        <v>36</v>
      </c>
      <c r="B27" s="4">
        <v>3</v>
      </c>
      <c r="C27" s="4">
        <v>0</v>
      </c>
      <c r="D27" s="4">
        <v>0</v>
      </c>
      <c r="E27" s="4">
        <v>0</v>
      </c>
    </row>
    <row r="28" spans="1:5" ht="15">
      <c r="A28" s="5" t="s">
        <v>21</v>
      </c>
      <c r="B28" s="6">
        <v>3</v>
      </c>
      <c r="C28" s="6">
        <v>0</v>
      </c>
      <c r="D28" s="6">
        <v>0</v>
      </c>
      <c r="E28" s="6">
        <v>0</v>
      </c>
    </row>
    <row r="29" spans="1:5" ht="15">
      <c r="A29" s="3" t="s">
        <v>22</v>
      </c>
      <c r="B29" s="4">
        <v>7</v>
      </c>
      <c r="C29" s="4">
        <v>0</v>
      </c>
      <c r="D29" s="4">
        <v>0</v>
      </c>
      <c r="E29" s="4">
        <v>0</v>
      </c>
    </row>
    <row r="30" spans="1:5" ht="15">
      <c r="A30" s="3" t="s">
        <v>20</v>
      </c>
      <c r="B30" s="4">
        <v>4</v>
      </c>
      <c r="C30" s="4">
        <v>0</v>
      </c>
      <c r="D30" s="4">
        <v>0</v>
      </c>
      <c r="E30" s="4">
        <v>0</v>
      </c>
    </row>
    <row r="31" spans="1:5" ht="15">
      <c r="A31" s="3" t="s">
        <v>74</v>
      </c>
      <c r="B31" s="4">
        <v>3</v>
      </c>
      <c r="C31" s="4">
        <v>0</v>
      </c>
      <c r="D31" s="4">
        <v>0</v>
      </c>
      <c r="E31" s="4">
        <v>0</v>
      </c>
    </row>
    <row r="32" spans="1:5" ht="15">
      <c r="A32" s="5" t="s">
        <v>73</v>
      </c>
      <c r="B32" s="6">
        <v>1</v>
      </c>
      <c r="C32" s="6">
        <v>0</v>
      </c>
      <c r="D32" s="6">
        <v>0</v>
      </c>
      <c r="E32" s="6">
        <v>0</v>
      </c>
    </row>
    <row r="33" spans="1:5" ht="15">
      <c r="A33" s="5" t="s">
        <v>55</v>
      </c>
      <c r="B33" s="6">
        <v>9</v>
      </c>
      <c r="C33" s="6">
        <v>0</v>
      </c>
      <c r="D33" s="6">
        <v>0</v>
      </c>
      <c r="E33" s="6">
        <v>0</v>
      </c>
    </row>
    <row r="34" spans="1:5" ht="15">
      <c r="A34" s="3" t="s">
        <v>56</v>
      </c>
      <c r="B34" s="4">
        <v>2</v>
      </c>
      <c r="C34" s="4">
        <v>0</v>
      </c>
      <c r="D34" s="4">
        <v>0</v>
      </c>
      <c r="E34" s="4">
        <v>0</v>
      </c>
    </row>
    <row r="35" spans="1:5" ht="15">
      <c r="A35" s="5" t="s">
        <v>57</v>
      </c>
      <c r="B35" s="6">
        <v>3</v>
      </c>
      <c r="C35" s="6">
        <v>0</v>
      </c>
      <c r="D35" s="6">
        <v>0</v>
      </c>
      <c r="E35" s="6">
        <v>0</v>
      </c>
    </row>
    <row r="36" spans="1:5" ht="15">
      <c r="A36" s="5" t="s">
        <v>69</v>
      </c>
      <c r="B36" s="6">
        <v>2</v>
      </c>
      <c r="C36" s="6">
        <v>0</v>
      </c>
      <c r="D36" s="6">
        <v>0</v>
      </c>
      <c r="E36" s="6">
        <v>0</v>
      </c>
    </row>
    <row r="37" spans="1:5" ht="15">
      <c r="A37" s="5" t="s">
        <v>79</v>
      </c>
      <c r="B37" s="6">
        <v>6</v>
      </c>
      <c r="C37" s="6">
        <v>0</v>
      </c>
      <c r="D37" s="6">
        <v>0</v>
      </c>
      <c r="E37" s="6">
        <v>0</v>
      </c>
    </row>
    <row r="38" spans="1:5" ht="15">
      <c r="A38" s="3" t="s">
        <v>80</v>
      </c>
      <c r="B38" s="4">
        <v>7</v>
      </c>
      <c r="C38" s="4">
        <v>0</v>
      </c>
      <c r="D38" s="4">
        <v>0</v>
      </c>
      <c r="E38" s="4">
        <v>0</v>
      </c>
    </row>
    <row r="39" spans="1:5" ht="15">
      <c r="A39" s="5" t="s">
        <v>81</v>
      </c>
      <c r="B39" s="6">
        <v>7</v>
      </c>
      <c r="C39" s="6">
        <v>0</v>
      </c>
      <c r="D39" s="6">
        <v>0</v>
      </c>
      <c r="E39" s="6">
        <v>0</v>
      </c>
    </row>
    <row r="40" spans="1:5" ht="15">
      <c r="A40" s="3" t="s">
        <v>70</v>
      </c>
      <c r="B40" s="4">
        <v>8</v>
      </c>
      <c r="C40" s="4">
        <v>0</v>
      </c>
      <c r="D40" s="4">
        <v>0</v>
      </c>
      <c r="E40" s="4">
        <v>0</v>
      </c>
    </row>
    <row r="41" spans="1:5" ht="15">
      <c r="A41" s="5" t="s">
        <v>71</v>
      </c>
      <c r="B41" s="6">
        <v>9</v>
      </c>
      <c r="C41" s="6">
        <v>0</v>
      </c>
      <c r="D41" s="6">
        <v>0</v>
      </c>
      <c r="E41" s="6">
        <v>0</v>
      </c>
    </row>
    <row r="42" spans="1:5" ht="15">
      <c r="A42" s="3" t="s">
        <v>72</v>
      </c>
      <c r="B42" s="4">
        <v>7</v>
      </c>
      <c r="C42" s="4">
        <v>0</v>
      </c>
      <c r="D42" s="4">
        <v>0</v>
      </c>
      <c r="E42" s="4">
        <v>0</v>
      </c>
    </row>
    <row r="43" spans="1:5" ht="15">
      <c r="A43" s="5" t="s">
        <v>27</v>
      </c>
      <c r="B43" s="6">
        <v>6</v>
      </c>
      <c r="C43" s="6">
        <v>0</v>
      </c>
      <c r="D43" s="6">
        <v>0</v>
      </c>
      <c r="E43" s="6">
        <v>0</v>
      </c>
    </row>
    <row r="44" spans="1:5" ht="15">
      <c r="A44" s="5" t="s">
        <v>10</v>
      </c>
      <c r="B44" s="6">
        <v>2</v>
      </c>
      <c r="C44" s="6">
        <v>0</v>
      </c>
      <c r="D44" s="6">
        <v>0</v>
      </c>
      <c r="E44" s="6">
        <v>0</v>
      </c>
    </row>
    <row r="45" spans="1:5" ht="15">
      <c r="A45" s="3" t="s">
        <v>7</v>
      </c>
      <c r="B45" s="4">
        <v>19</v>
      </c>
      <c r="C45" s="4">
        <v>0</v>
      </c>
      <c r="D45" s="4">
        <v>0</v>
      </c>
      <c r="E45" s="4">
        <v>0</v>
      </c>
    </row>
    <row r="46" spans="1:5" ht="15">
      <c r="A46" s="5" t="s">
        <v>8</v>
      </c>
      <c r="B46" s="6">
        <v>10</v>
      </c>
      <c r="C46" s="6">
        <v>0</v>
      </c>
      <c r="D46" s="6">
        <v>0</v>
      </c>
      <c r="E46" s="6">
        <v>0</v>
      </c>
    </row>
    <row r="47" spans="1:5" ht="15">
      <c r="A47" s="5" t="s">
        <v>6</v>
      </c>
      <c r="B47" s="6">
        <v>13</v>
      </c>
      <c r="C47" s="6">
        <v>0</v>
      </c>
      <c r="D47" s="6">
        <v>0</v>
      </c>
      <c r="E47" s="6">
        <v>0</v>
      </c>
    </row>
    <row r="48" spans="1:5" ht="15">
      <c r="A48" s="3" t="s">
        <v>28</v>
      </c>
      <c r="B48" s="4">
        <v>4</v>
      </c>
      <c r="C48" s="4">
        <v>0</v>
      </c>
      <c r="D48" s="4">
        <v>0</v>
      </c>
      <c r="E48" s="4">
        <v>0</v>
      </c>
    </row>
    <row r="49" spans="1:5" ht="15">
      <c r="A49" s="3" t="s">
        <v>84</v>
      </c>
      <c r="B49" s="4">
        <v>2</v>
      </c>
      <c r="C49" s="4">
        <v>0</v>
      </c>
      <c r="D49" s="4">
        <v>0</v>
      </c>
      <c r="E49" s="4">
        <v>0</v>
      </c>
    </row>
    <row r="50" spans="1:5" ht="15">
      <c r="A50" s="3" t="s">
        <v>26</v>
      </c>
      <c r="B50" s="4">
        <v>7</v>
      </c>
      <c r="C50" s="4">
        <v>0</v>
      </c>
      <c r="D50" s="4">
        <v>0</v>
      </c>
      <c r="E50" s="4">
        <v>0</v>
      </c>
    </row>
    <row r="51" spans="1:5" ht="15">
      <c r="A51" s="3" t="s">
        <v>54</v>
      </c>
      <c r="B51" s="4">
        <v>4</v>
      </c>
      <c r="C51" s="4">
        <v>0</v>
      </c>
      <c r="D51" s="4">
        <v>0</v>
      </c>
      <c r="E51" s="4">
        <v>0</v>
      </c>
    </row>
    <row r="52" spans="1:5" ht="15">
      <c r="A52" s="5" t="s">
        <v>4</v>
      </c>
      <c r="B52" s="6">
        <v>8</v>
      </c>
      <c r="C52" s="6">
        <v>0</v>
      </c>
      <c r="D52" s="6">
        <v>0</v>
      </c>
      <c r="E52" s="6">
        <v>0</v>
      </c>
    </row>
    <row r="53" spans="1:5" ht="15">
      <c r="A53" s="5" t="s">
        <v>14</v>
      </c>
      <c r="B53" s="6">
        <v>9</v>
      </c>
      <c r="C53" s="6">
        <v>0</v>
      </c>
      <c r="D53" s="6">
        <v>0</v>
      </c>
      <c r="E53" s="6">
        <v>0</v>
      </c>
    </row>
    <row r="54" spans="1:5" ht="15">
      <c r="A54" s="3" t="s">
        <v>14</v>
      </c>
      <c r="B54" s="4">
        <v>1</v>
      </c>
      <c r="C54" s="4">
        <v>0</v>
      </c>
      <c r="D54" s="4">
        <v>0</v>
      </c>
      <c r="E54" s="4">
        <v>0</v>
      </c>
    </row>
    <row r="55" spans="1:5" ht="15">
      <c r="A55" s="3" t="s">
        <v>3</v>
      </c>
      <c r="B55" s="4">
        <v>10</v>
      </c>
      <c r="C55" s="4">
        <v>0</v>
      </c>
      <c r="D55" s="4">
        <v>0</v>
      </c>
      <c r="E55" s="4">
        <v>0</v>
      </c>
    </row>
    <row r="56" spans="1:5" ht="15">
      <c r="A56" s="5" t="s">
        <v>2</v>
      </c>
      <c r="B56" s="6">
        <v>11</v>
      </c>
      <c r="C56" s="6">
        <v>0</v>
      </c>
      <c r="D56" s="6">
        <v>0</v>
      </c>
      <c r="E56" s="6">
        <v>0</v>
      </c>
    </row>
    <row r="57" spans="1:5" ht="15">
      <c r="A57" s="5" t="s">
        <v>15</v>
      </c>
      <c r="B57" s="6">
        <v>6</v>
      </c>
      <c r="C57" s="6">
        <v>0</v>
      </c>
      <c r="D57" s="6">
        <v>0</v>
      </c>
      <c r="E57" s="6">
        <v>0</v>
      </c>
    </row>
    <row r="58" spans="1:5" ht="15">
      <c r="A58" s="3" t="s">
        <v>1</v>
      </c>
      <c r="B58" s="4">
        <v>5</v>
      </c>
      <c r="C58" s="4">
        <v>0</v>
      </c>
      <c r="D58" s="4">
        <v>0</v>
      </c>
      <c r="E58" s="4">
        <v>0</v>
      </c>
    </row>
    <row r="59" spans="1:5" ht="15">
      <c r="A59" s="5" t="s">
        <v>17</v>
      </c>
      <c r="B59" s="6">
        <v>8</v>
      </c>
      <c r="C59" s="6">
        <v>0</v>
      </c>
      <c r="D59" s="6">
        <v>0</v>
      </c>
      <c r="E59" s="6">
        <v>0</v>
      </c>
    </row>
    <row r="60" spans="1:5" ht="15">
      <c r="A60" s="3" t="s">
        <v>16</v>
      </c>
      <c r="B60" s="4">
        <v>4</v>
      </c>
      <c r="C60" s="4">
        <v>0</v>
      </c>
      <c r="D60" s="4">
        <v>0</v>
      </c>
      <c r="E60" s="4">
        <v>0</v>
      </c>
    </row>
    <row r="61" spans="1:5" ht="15">
      <c r="A61" s="3" t="s">
        <v>18</v>
      </c>
      <c r="B61" s="4">
        <v>11</v>
      </c>
      <c r="C61" s="4">
        <v>0</v>
      </c>
      <c r="D61" s="4">
        <v>0</v>
      </c>
      <c r="E61" s="4">
        <v>0</v>
      </c>
    </row>
    <row r="62" spans="1:5" ht="15">
      <c r="A62" s="3" t="s">
        <v>50</v>
      </c>
      <c r="B62" s="4">
        <v>11</v>
      </c>
      <c r="C62" s="4">
        <v>0</v>
      </c>
      <c r="D62" s="4">
        <v>0</v>
      </c>
      <c r="E62" s="4">
        <v>0</v>
      </c>
    </row>
    <row r="63" spans="1:5" ht="15">
      <c r="A63" s="3" t="s">
        <v>48</v>
      </c>
      <c r="B63" s="4">
        <v>6</v>
      </c>
      <c r="C63" s="4">
        <v>0</v>
      </c>
      <c r="D63" s="4">
        <v>0</v>
      </c>
      <c r="E63" s="4">
        <v>0</v>
      </c>
    </row>
    <row r="64" spans="1:5" ht="15">
      <c r="A64" s="5" t="s">
        <v>49</v>
      </c>
      <c r="B64" s="6">
        <v>9</v>
      </c>
      <c r="C64" s="6">
        <v>0</v>
      </c>
      <c r="D64" s="6">
        <v>0</v>
      </c>
      <c r="E64" s="6">
        <v>0</v>
      </c>
    </row>
    <row r="65" spans="1:5" ht="15">
      <c r="A65" s="3" t="s">
        <v>82</v>
      </c>
      <c r="B65" s="4">
        <v>4</v>
      </c>
      <c r="C65" s="4">
        <v>0</v>
      </c>
      <c r="D65" s="4">
        <v>0</v>
      </c>
      <c r="E65" s="4">
        <v>0</v>
      </c>
    </row>
    <row r="66" spans="1:5" ht="15">
      <c r="A66" s="5" t="s">
        <v>83</v>
      </c>
      <c r="B66" s="6">
        <v>5</v>
      </c>
      <c r="C66" s="6">
        <v>0</v>
      </c>
      <c r="D66" s="6">
        <v>0</v>
      </c>
      <c r="E66" s="6">
        <v>0</v>
      </c>
    </row>
    <row r="67" spans="1:5" ht="15">
      <c r="A67" s="5" t="s">
        <v>63</v>
      </c>
      <c r="B67" s="6">
        <v>4</v>
      </c>
      <c r="C67" s="6">
        <v>0</v>
      </c>
      <c r="D67" s="6">
        <v>0</v>
      </c>
      <c r="E67" s="6">
        <v>0</v>
      </c>
    </row>
    <row r="68" spans="1:5" ht="15">
      <c r="A68" s="3" t="s">
        <v>62</v>
      </c>
      <c r="B68" s="4">
        <v>1</v>
      </c>
      <c r="C68" s="4">
        <v>0</v>
      </c>
      <c r="D68" s="4">
        <v>0</v>
      </c>
      <c r="E68" s="4">
        <v>0</v>
      </c>
    </row>
    <row r="69" spans="1:5" ht="15">
      <c r="A69" s="3" t="s">
        <v>5</v>
      </c>
      <c r="B69" s="4">
        <v>10</v>
      </c>
      <c r="C69" s="4">
        <v>0</v>
      </c>
      <c r="D69" s="4">
        <v>0</v>
      </c>
      <c r="E69" s="4">
        <v>0</v>
      </c>
    </row>
    <row r="70" spans="1:5" ht="15">
      <c r="A70" s="5" t="s">
        <v>65</v>
      </c>
      <c r="B70" s="6">
        <v>7</v>
      </c>
      <c r="C70" s="6">
        <v>0</v>
      </c>
      <c r="D70" s="6">
        <v>0</v>
      </c>
      <c r="E70" s="6">
        <v>0</v>
      </c>
    </row>
    <row r="71" spans="1:5" ht="15">
      <c r="A71" s="3" t="s">
        <v>64</v>
      </c>
      <c r="B71" s="4">
        <v>1</v>
      </c>
      <c r="C71" s="4">
        <v>0</v>
      </c>
      <c r="D71" s="4">
        <v>0</v>
      </c>
      <c r="E71" s="4">
        <v>0</v>
      </c>
    </row>
    <row r="72" spans="1:5" ht="15">
      <c r="A72" s="3" t="s">
        <v>11</v>
      </c>
      <c r="B72" s="4">
        <v>4</v>
      </c>
      <c r="C72" s="4">
        <v>0</v>
      </c>
      <c r="D72" s="4">
        <v>0</v>
      </c>
      <c r="E72" s="4">
        <v>0</v>
      </c>
    </row>
    <row r="73" spans="1:5" ht="15">
      <c r="A73" s="5" t="s">
        <v>12</v>
      </c>
      <c r="B73" s="6">
        <v>13</v>
      </c>
      <c r="C73" s="6">
        <v>0</v>
      </c>
      <c r="D73" s="6">
        <v>0</v>
      </c>
      <c r="E73" s="6">
        <v>0</v>
      </c>
    </row>
    <row r="74" spans="1:5" ht="15">
      <c r="A74" s="3" t="s">
        <v>9</v>
      </c>
      <c r="B74" s="4">
        <v>1</v>
      </c>
      <c r="C74" s="4">
        <v>0</v>
      </c>
      <c r="D74" s="4">
        <v>0</v>
      </c>
      <c r="E74" s="4">
        <v>0</v>
      </c>
    </row>
    <row r="75" spans="1:5" ht="15">
      <c r="A75" s="3" t="s">
        <v>13</v>
      </c>
      <c r="B75" s="4">
        <v>9</v>
      </c>
      <c r="C75" s="4">
        <v>0</v>
      </c>
      <c r="D75" s="4">
        <v>0</v>
      </c>
      <c r="E75" s="4">
        <v>0</v>
      </c>
    </row>
    <row r="76" spans="1:5" ht="15">
      <c r="A76" s="5" t="s">
        <v>61</v>
      </c>
      <c r="B76" s="6">
        <v>6</v>
      </c>
      <c r="C76" s="6">
        <v>0</v>
      </c>
      <c r="D76" s="6">
        <v>0</v>
      </c>
      <c r="E76" s="6">
        <v>0</v>
      </c>
    </row>
    <row r="77" spans="1:5" ht="15">
      <c r="A77" s="3" t="s">
        <v>46</v>
      </c>
      <c r="B77" s="4">
        <v>4</v>
      </c>
      <c r="C77" s="4">
        <v>0</v>
      </c>
      <c r="D77" s="4">
        <v>0</v>
      </c>
      <c r="E77" s="4">
        <v>0</v>
      </c>
    </row>
    <row r="78" spans="1:5" ht="15">
      <c r="A78" s="5" t="s">
        <v>47</v>
      </c>
      <c r="B78" s="6">
        <v>6</v>
      </c>
      <c r="C78" s="6">
        <v>0</v>
      </c>
      <c r="D78" s="6">
        <v>0</v>
      </c>
      <c r="E78" s="6">
        <v>0</v>
      </c>
    </row>
    <row r="79" spans="1:5" ht="15">
      <c r="A79" s="3" t="s">
        <v>58</v>
      </c>
      <c r="B79" s="4">
        <v>1</v>
      </c>
      <c r="C79" s="4">
        <v>0</v>
      </c>
      <c r="D79" s="4">
        <v>0</v>
      </c>
      <c r="E79" s="4">
        <v>0</v>
      </c>
    </row>
    <row r="80" spans="1:5" ht="15">
      <c r="A80" s="5" t="s">
        <v>59</v>
      </c>
      <c r="B80" s="6">
        <v>3</v>
      </c>
      <c r="C80" s="6">
        <v>0</v>
      </c>
      <c r="D80" s="6">
        <v>0</v>
      </c>
      <c r="E80" s="6">
        <v>0</v>
      </c>
    </row>
    <row r="81" spans="1:5" ht="15">
      <c r="A81" s="3" t="s">
        <v>60</v>
      </c>
      <c r="B81" s="4">
        <v>14</v>
      </c>
      <c r="C81" s="4">
        <v>0</v>
      </c>
      <c r="D81" s="4">
        <v>0</v>
      </c>
      <c r="E81" s="4">
        <v>0</v>
      </c>
    </row>
    <row r="82" spans="1:5" ht="15">
      <c r="A82" s="5" t="s">
        <v>0</v>
      </c>
      <c r="B82" s="6">
        <v>5</v>
      </c>
      <c r="C82" s="6">
        <v>0</v>
      </c>
      <c r="D82" s="6">
        <v>0</v>
      </c>
      <c r="E82" s="6">
        <v>0</v>
      </c>
    </row>
    <row r="83" spans="1:5" ht="15">
      <c r="A83" s="5" t="s">
        <v>19</v>
      </c>
      <c r="B83" s="6">
        <v>8</v>
      </c>
      <c r="C83" s="6">
        <v>0</v>
      </c>
      <c r="D83" s="6">
        <v>0</v>
      </c>
      <c r="E83" s="6">
        <v>0</v>
      </c>
    </row>
    <row r="84" spans="1:5" ht="15">
      <c r="A84" s="5" t="s">
        <v>75</v>
      </c>
      <c r="B84" s="6">
        <v>5</v>
      </c>
      <c r="C84" s="6">
        <v>0</v>
      </c>
      <c r="D84" s="6">
        <v>0</v>
      </c>
      <c r="E84" s="6">
        <v>0</v>
      </c>
    </row>
    <row r="85" spans="1:5" ht="15">
      <c r="A85" s="3" t="s">
        <v>76</v>
      </c>
      <c r="B85" s="4">
        <v>7</v>
      </c>
      <c r="C85" s="4">
        <v>0</v>
      </c>
      <c r="D85" s="4">
        <v>0</v>
      </c>
      <c r="E85" s="4">
        <v>0</v>
      </c>
    </row>
    <row r="86" spans="1:5" ht="15">
      <c r="A86" s="5" t="s">
        <v>41</v>
      </c>
      <c r="B86" s="6">
        <v>4</v>
      </c>
      <c r="C86" s="6">
        <v>0</v>
      </c>
      <c r="D86" s="6">
        <v>0</v>
      </c>
      <c r="E86" s="6">
        <v>0</v>
      </c>
    </row>
    <row r="87" spans="1:5" ht="15">
      <c r="A87" s="5" t="s">
        <v>25</v>
      </c>
      <c r="B87" s="6">
        <v>7</v>
      </c>
      <c r="C87" s="6">
        <v>0</v>
      </c>
      <c r="D87" s="6">
        <v>0</v>
      </c>
      <c r="E87" s="6">
        <v>0</v>
      </c>
    </row>
    <row r="88" spans="1:5" ht="15">
      <c r="A88" s="5" t="s">
        <v>35</v>
      </c>
      <c r="B88" s="6">
        <v>2</v>
      </c>
      <c r="C88" s="6">
        <v>0</v>
      </c>
      <c r="D88" s="6">
        <v>0</v>
      </c>
      <c r="E88" s="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19.00390625" style="0" customWidth="1"/>
    <col min="2" max="2" width="11.28125" style="27" customWidth="1"/>
    <col min="3" max="3" width="14.28125" style="24" customWidth="1"/>
    <col min="4" max="4" width="15.00390625" style="27" customWidth="1"/>
    <col min="5" max="5" width="15.00390625" style="30" customWidth="1"/>
  </cols>
  <sheetData>
    <row r="1" spans="1:5" ht="15.75" thickBot="1">
      <c r="A1" s="17" t="s">
        <v>177</v>
      </c>
      <c r="B1" s="18" t="s">
        <v>178</v>
      </c>
      <c r="C1" s="19" t="s">
        <v>179</v>
      </c>
      <c r="E1" s="30" t="s">
        <v>261</v>
      </c>
    </row>
    <row r="2" spans="1:21" ht="15.75" thickBot="1">
      <c r="A2" s="7" t="s">
        <v>182</v>
      </c>
      <c r="B2" s="8">
        <v>19</v>
      </c>
      <c r="C2" s="25">
        <v>265</v>
      </c>
      <c r="D2" s="28" t="s">
        <v>180</v>
      </c>
      <c r="E2" s="31">
        <f>PRODUCT(B2,C2)</f>
        <v>5035</v>
      </c>
      <c r="F2" s="35" t="s">
        <v>86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.75" thickBot="1">
      <c r="A3" s="9" t="s">
        <v>183</v>
      </c>
      <c r="B3" s="10">
        <v>10</v>
      </c>
      <c r="C3" s="25">
        <v>265</v>
      </c>
      <c r="D3" s="28" t="s">
        <v>180</v>
      </c>
      <c r="E3" s="31">
        <f aca="true" t="shared" si="0" ref="E3:E66">PRODUCT(B3,C3)</f>
        <v>2650</v>
      </c>
      <c r="F3" s="37" t="s">
        <v>87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5.75" thickBot="1">
      <c r="A4" s="9" t="s">
        <v>184</v>
      </c>
      <c r="B4" s="10">
        <v>13</v>
      </c>
      <c r="C4" s="26">
        <v>265</v>
      </c>
      <c r="D4" s="29" t="s">
        <v>180</v>
      </c>
      <c r="E4" s="31">
        <f t="shared" si="0"/>
        <v>3445</v>
      </c>
      <c r="F4" s="37" t="s">
        <v>88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.75" thickBot="1">
      <c r="A5" s="9" t="s">
        <v>85</v>
      </c>
      <c r="B5" s="10">
        <v>5</v>
      </c>
      <c r="C5" s="20">
        <v>190</v>
      </c>
      <c r="D5" s="16" t="s">
        <v>180</v>
      </c>
      <c r="E5" s="31">
        <f t="shared" si="0"/>
        <v>950</v>
      </c>
      <c r="F5" s="37" t="s">
        <v>89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5.75" thickBot="1">
      <c r="A6" s="9" t="s">
        <v>185</v>
      </c>
      <c r="B6" s="10">
        <v>4</v>
      </c>
      <c r="C6" s="21">
        <v>415</v>
      </c>
      <c r="D6" s="10" t="s">
        <v>180</v>
      </c>
      <c r="E6" s="31">
        <f t="shared" si="0"/>
        <v>1660</v>
      </c>
      <c r="F6" s="37" t="s">
        <v>90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.75" thickBot="1">
      <c r="A7" s="9" t="s">
        <v>186</v>
      </c>
      <c r="B7" s="10">
        <v>2</v>
      </c>
      <c r="C7" s="21">
        <v>415</v>
      </c>
      <c r="D7" s="10" t="s">
        <v>180</v>
      </c>
      <c r="E7" s="31">
        <f t="shared" si="0"/>
        <v>830</v>
      </c>
      <c r="F7" s="37" t="s">
        <v>91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5.75" thickBot="1">
      <c r="A8" s="9" t="s">
        <v>187</v>
      </c>
      <c r="B8" s="10">
        <v>4</v>
      </c>
      <c r="C8" s="21">
        <v>399</v>
      </c>
      <c r="D8" s="10" t="s">
        <v>180</v>
      </c>
      <c r="E8" s="31">
        <f t="shared" si="0"/>
        <v>1596</v>
      </c>
      <c r="F8" s="37" t="s">
        <v>92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5.75" thickBot="1">
      <c r="A9" s="11" t="s">
        <v>188</v>
      </c>
      <c r="B9" s="12">
        <v>25</v>
      </c>
      <c r="C9" s="22">
        <v>215</v>
      </c>
      <c r="D9" s="12" t="s">
        <v>180</v>
      </c>
      <c r="E9" s="31">
        <f t="shared" si="0"/>
        <v>5375</v>
      </c>
      <c r="F9" s="37" t="s">
        <v>93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5.75" thickBot="1">
      <c r="A10" s="9" t="s">
        <v>189</v>
      </c>
      <c r="B10" s="10">
        <v>23</v>
      </c>
      <c r="C10" s="21">
        <v>240</v>
      </c>
      <c r="D10" s="10" t="s">
        <v>180</v>
      </c>
      <c r="E10" s="31">
        <f t="shared" si="0"/>
        <v>5520</v>
      </c>
      <c r="F10" s="37" t="s">
        <v>94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5.75" thickBot="1">
      <c r="A11" s="11" t="s">
        <v>190</v>
      </c>
      <c r="B11" s="12">
        <v>1</v>
      </c>
      <c r="C11" s="22">
        <v>240</v>
      </c>
      <c r="D11" s="12" t="s">
        <v>180</v>
      </c>
      <c r="E11" s="31">
        <f t="shared" si="0"/>
        <v>240</v>
      </c>
      <c r="F11" s="37" t="s">
        <v>95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5.75" thickBot="1">
      <c r="A12" s="9" t="s">
        <v>191</v>
      </c>
      <c r="B12" s="10">
        <v>9</v>
      </c>
      <c r="C12" s="21">
        <v>215</v>
      </c>
      <c r="D12" s="10" t="s">
        <v>180</v>
      </c>
      <c r="E12" s="31">
        <f t="shared" si="0"/>
        <v>1935</v>
      </c>
      <c r="F12" s="37" t="s">
        <v>96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5.75" thickBot="1">
      <c r="A13" s="11" t="s">
        <v>192</v>
      </c>
      <c r="B13" s="12">
        <v>3</v>
      </c>
      <c r="C13" s="22">
        <v>165</v>
      </c>
      <c r="D13" s="12" t="s">
        <v>180</v>
      </c>
      <c r="E13" s="31">
        <f t="shared" si="0"/>
        <v>495</v>
      </c>
      <c r="F13" s="37" t="s">
        <v>97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15.75" thickBot="1">
      <c r="A14" s="9" t="s">
        <v>193</v>
      </c>
      <c r="B14" s="10">
        <v>7</v>
      </c>
      <c r="C14" s="21">
        <v>165</v>
      </c>
      <c r="D14" s="10" t="s">
        <v>180</v>
      </c>
      <c r="E14" s="31">
        <f t="shared" si="0"/>
        <v>1155</v>
      </c>
      <c r="F14" s="37" t="s">
        <v>98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5.75" thickBot="1">
      <c r="A15" s="11" t="s">
        <v>194</v>
      </c>
      <c r="B15" s="12">
        <v>7</v>
      </c>
      <c r="C15" s="22">
        <v>399</v>
      </c>
      <c r="D15" s="12" t="s">
        <v>180</v>
      </c>
      <c r="E15" s="31">
        <f t="shared" si="0"/>
        <v>2793</v>
      </c>
      <c r="F15" s="37" t="s">
        <v>99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5.75" thickBot="1">
      <c r="A16" s="11" t="s">
        <v>195</v>
      </c>
      <c r="B16" s="12">
        <v>8</v>
      </c>
      <c r="C16" s="22">
        <v>199</v>
      </c>
      <c r="D16" s="12" t="s">
        <v>180</v>
      </c>
      <c r="E16" s="31">
        <f t="shared" si="0"/>
        <v>1592</v>
      </c>
      <c r="F16" s="37" t="s">
        <v>100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5.75" thickBot="1">
      <c r="A17" s="11" t="s">
        <v>196</v>
      </c>
      <c r="B17" s="12">
        <v>3</v>
      </c>
      <c r="C17" s="22">
        <v>410</v>
      </c>
      <c r="D17" s="12" t="s">
        <v>181</v>
      </c>
      <c r="E17" s="31">
        <f t="shared" si="0"/>
        <v>1230</v>
      </c>
      <c r="F17" s="37" t="s">
        <v>101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5.75" thickBot="1">
      <c r="A18" s="9" t="s">
        <v>197</v>
      </c>
      <c r="B18" s="10">
        <v>6</v>
      </c>
      <c r="C18" s="21">
        <v>410</v>
      </c>
      <c r="D18" s="10" t="s">
        <v>181</v>
      </c>
      <c r="E18" s="31">
        <f t="shared" si="0"/>
        <v>2460</v>
      </c>
      <c r="F18" s="37" t="s">
        <v>102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5.75" thickBot="1">
      <c r="A19" s="11" t="s">
        <v>198</v>
      </c>
      <c r="B19" s="12">
        <v>9</v>
      </c>
      <c r="C19" s="22">
        <v>399</v>
      </c>
      <c r="D19" s="12" t="s">
        <v>181</v>
      </c>
      <c r="E19" s="31">
        <f t="shared" si="0"/>
        <v>3591</v>
      </c>
      <c r="F19" s="37" t="s">
        <v>103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5.75" thickBot="1">
      <c r="A20" s="9" t="s">
        <v>199</v>
      </c>
      <c r="B20" s="10">
        <v>7</v>
      </c>
      <c r="C20" s="21">
        <v>215</v>
      </c>
      <c r="D20" s="10" t="s">
        <v>180</v>
      </c>
      <c r="E20" s="31">
        <f t="shared" si="0"/>
        <v>1505</v>
      </c>
      <c r="F20" s="37" t="s">
        <v>104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.75" thickBot="1">
      <c r="A21" s="9" t="s">
        <v>200</v>
      </c>
      <c r="B21" s="10">
        <v>6</v>
      </c>
      <c r="C21" s="21">
        <v>240</v>
      </c>
      <c r="D21" s="10" t="s">
        <v>180</v>
      </c>
      <c r="E21" s="31">
        <f t="shared" si="0"/>
        <v>1440</v>
      </c>
      <c r="F21" s="37" t="s">
        <v>105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5.75" thickBot="1">
      <c r="A22" s="11" t="s">
        <v>201</v>
      </c>
      <c r="B22" s="12">
        <v>9</v>
      </c>
      <c r="C22" s="22">
        <v>240</v>
      </c>
      <c r="D22" s="12" t="s">
        <v>180</v>
      </c>
      <c r="E22" s="31">
        <f t="shared" si="0"/>
        <v>2160</v>
      </c>
      <c r="F22" s="37" t="s">
        <v>106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5.75" thickBot="1">
      <c r="A23" s="9" t="s">
        <v>202</v>
      </c>
      <c r="B23" s="10">
        <v>8</v>
      </c>
      <c r="C23" s="21">
        <v>399</v>
      </c>
      <c r="D23" s="10" t="s">
        <v>180</v>
      </c>
      <c r="E23" s="31">
        <f t="shared" si="0"/>
        <v>3192</v>
      </c>
      <c r="F23" s="37" t="s">
        <v>107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5.75" thickBot="1">
      <c r="A24" s="9" t="s">
        <v>203</v>
      </c>
      <c r="B24" s="10">
        <v>6</v>
      </c>
      <c r="C24" s="21">
        <v>399</v>
      </c>
      <c r="D24" s="10" t="s">
        <v>180</v>
      </c>
      <c r="E24" s="31">
        <f t="shared" si="0"/>
        <v>2394</v>
      </c>
      <c r="F24" s="37" t="s">
        <v>108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5.75" thickBot="1">
      <c r="A25" s="11" t="s">
        <v>204</v>
      </c>
      <c r="B25" s="12">
        <v>9</v>
      </c>
      <c r="C25" s="22">
        <v>399</v>
      </c>
      <c r="D25" s="12" t="s">
        <v>180</v>
      </c>
      <c r="E25" s="31">
        <f t="shared" si="0"/>
        <v>3591</v>
      </c>
      <c r="F25" s="37" t="s">
        <v>109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.75" thickBot="1">
      <c r="A26" s="9" t="s">
        <v>205</v>
      </c>
      <c r="B26" s="10">
        <v>24</v>
      </c>
      <c r="C26" s="21">
        <v>225</v>
      </c>
      <c r="D26" s="10" t="s">
        <v>180</v>
      </c>
      <c r="E26" s="31">
        <f t="shared" si="0"/>
        <v>5400</v>
      </c>
      <c r="F26" s="37" t="s">
        <v>110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5.75" thickBot="1">
      <c r="A27" s="11" t="s">
        <v>206</v>
      </c>
      <c r="B27" s="12">
        <v>5</v>
      </c>
      <c r="C27" s="22">
        <v>199</v>
      </c>
      <c r="D27" s="12" t="s">
        <v>180</v>
      </c>
      <c r="E27" s="31">
        <f t="shared" si="0"/>
        <v>995</v>
      </c>
      <c r="F27" s="37" t="s">
        <v>111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5.75" thickBot="1">
      <c r="A28" s="11" t="s">
        <v>207</v>
      </c>
      <c r="B28" s="12">
        <v>24</v>
      </c>
      <c r="C28" s="22">
        <v>199</v>
      </c>
      <c r="D28" s="12" t="s">
        <v>180</v>
      </c>
      <c r="E28" s="31">
        <f t="shared" si="0"/>
        <v>4776</v>
      </c>
      <c r="F28" s="37" t="s">
        <v>112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5.75" thickBot="1">
      <c r="A29" s="11" t="s">
        <v>208</v>
      </c>
      <c r="B29" s="12">
        <v>3</v>
      </c>
      <c r="C29" s="22">
        <v>325</v>
      </c>
      <c r="D29" s="12" t="s">
        <v>180</v>
      </c>
      <c r="E29" s="31">
        <f t="shared" si="0"/>
        <v>975</v>
      </c>
      <c r="F29" s="37" t="s">
        <v>113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.75" thickBot="1">
      <c r="A30" s="11" t="s">
        <v>209</v>
      </c>
      <c r="B30" s="12">
        <v>3</v>
      </c>
      <c r="C30" s="22">
        <v>350</v>
      </c>
      <c r="D30" s="12" t="s">
        <v>180</v>
      </c>
      <c r="E30" s="31">
        <f t="shared" si="0"/>
        <v>1050</v>
      </c>
      <c r="F30" s="37" t="s">
        <v>114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.75" thickBot="1">
      <c r="A31" s="9" t="s">
        <v>210</v>
      </c>
      <c r="B31" s="10">
        <v>3</v>
      </c>
      <c r="C31" s="21">
        <v>399</v>
      </c>
      <c r="D31" s="10" t="s">
        <v>181</v>
      </c>
      <c r="E31" s="31">
        <f t="shared" si="0"/>
        <v>1197</v>
      </c>
      <c r="F31" s="37" t="s">
        <v>115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.75" thickBot="1">
      <c r="A32" s="11" t="s">
        <v>211</v>
      </c>
      <c r="B32" s="12">
        <v>7</v>
      </c>
      <c r="C32" s="22">
        <v>399</v>
      </c>
      <c r="D32" s="12" t="s">
        <v>181</v>
      </c>
      <c r="E32" s="31">
        <f t="shared" si="0"/>
        <v>2793</v>
      </c>
      <c r="F32" s="37" t="s">
        <v>116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5.75" thickBot="1">
      <c r="A33" s="11" t="s">
        <v>212</v>
      </c>
      <c r="B33" s="12">
        <v>4</v>
      </c>
      <c r="C33" s="22">
        <v>399</v>
      </c>
      <c r="D33" s="12" t="s">
        <v>181</v>
      </c>
      <c r="E33" s="31">
        <f t="shared" si="0"/>
        <v>1596</v>
      </c>
      <c r="F33" s="37" t="s">
        <v>117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.75" thickBot="1">
      <c r="A34" s="11" t="s">
        <v>213</v>
      </c>
      <c r="B34" s="12">
        <v>3</v>
      </c>
      <c r="C34" s="20">
        <v>500</v>
      </c>
      <c r="D34" s="12"/>
      <c r="E34" s="31">
        <f t="shared" si="0"/>
        <v>1500</v>
      </c>
      <c r="F34" s="37" t="s">
        <v>118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.75" thickBot="1">
      <c r="A35" s="9" t="s">
        <v>214</v>
      </c>
      <c r="B35" s="10">
        <v>1</v>
      </c>
      <c r="C35" s="20">
        <v>500</v>
      </c>
      <c r="D35" s="10"/>
      <c r="E35" s="31">
        <f t="shared" si="0"/>
        <v>500</v>
      </c>
      <c r="F35" s="37" t="s">
        <v>119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.75" thickBot="1">
      <c r="A36" s="9" t="s">
        <v>215</v>
      </c>
      <c r="B36" s="10">
        <v>9</v>
      </c>
      <c r="C36" s="21">
        <v>575</v>
      </c>
      <c r="D36" s="10" t="s">
        <v>181</v>
      </c>
      <c r="E36" s="31">
        <f t="shared" si="0"/>
        <v>5175</v>
      </c>
      <c r="F36" s="37" t="s">
        <v>120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5.75" thickBot="1">
      <c r="A37" s="11" t="s">
        <v>216</v>
      </c>
      <c r="B37" s="12">
        <v>2</v>
      </c>
      <c r="C37" s="22">
        <v>575</v>
      </c>
      <c r="D37" s="12" t="s">
        <v>181</v>
      </c>
      <c r="E37" s="31">
        <f t="shared" si="0"/>
        <v>1150</v>
      </c>
      <c r="F37" s="37" t="s">
        <v>121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5.75" thickBot="1">
      <c r="A38" s="9" t="s">
        <v>217</v>
      </c>
      <c r="B38" s="10">
        <v>3</v>
      </c>
      <c r="C38" s="21">
        <v>269</v>
      </c>
      <c r="D38" s="10" t="s">
        <v>180</v>
      </c>
      <c r="E38" s="31">
        <f t="shared" si="0"/>
        <v>807</v>
      </c>
      <c r="F38" s="37" t="s">
        <v>122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5.75" thickBot="1">
      <c r="A39" s="9" t="s">
        <v>218</v>
      </c>
      <c r="B39" s="10">
        <v>2</v>
      </c>
      <c r="C39" s="21">
        <v>269</v>
      </c>
      <c r="D39" s="10" t="s">
        <v>180</v>
      </c>
      <c r="E39" s="31">
        <f t="shared" si="0"/>
        <v>538</v>
      </c>
      <c r="F39" s="37" t="s">
        <v>123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5.75" thickBot="1">
      <c r="A40" s="9" t="s">
        <v>79</v>
      </c>
      <c r="B40" s="10">
        <v>6</v>
      </c>
      <c r="C40" s="21">
        <v>299</v>
      </c>
      <c r="D40" s="10" t="s">
        <v>180</v>
      </c>
      <c r="E40" s="31">
        <f t="shared" si="0"/>
        <v>1794</v>
      </c>
      <c r="F40" s="37" t="s">
        <v>124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5.75" thickBot="1">
      <c r="A41" s="11" t="s">
        <v>80</v>
      </c>
      <c r="B41" s="12">
        <v>7</v>
      </c>
      <c r="C41" s="22">
        <v>315</v>
      </c>
      <c r="D41" s="12" t="s">
        <v>180</v>
      </c>
      <c r="E41" s="31">
        <f t="shared" si="0"/>
        <v>2205</v>
      </c>
      <c r="F41" s="37" t="s">
        <v>125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5.75" thickBot="1">
      <c r="A42" s="9" t="s">
        <v>81</v>
      </c>
      <c r="B42" s="10">
        <v>7</v>
      </c>
      <c r="C42" s="21">
        <v>780</v>
      </c>
      <c r="D42" s="10" t="s">
        <v>180</v>
      </c>
      <c r="E42" s="31">
        <f t="shared" si="0"/>
        <v>5460</v>
      </c>
      <c r="F42" s="37" t="s">
        <v>126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5.75" thickBot="1">
      <c r="A43" s="11" t="s">
        <v>219</v>
      </c>
      <c r="B43" s="12">
        <v>8</v>
      </c>
      <c r="C43" s="22">
        <v>575</v>
      </c>
      <c r="D43" s="12" t="s">
        <v>181</v>
      </c>
      <c r="E43" s="31">
        <f t="shared" si="0"/>
        <v>4600</v>
      </c>
      <c r="F43" s="37" t="s">
        <v>127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5.75" thickBot="1">
      <c r="A44" s="9" t="s">
        <v>220</v>
      </c>
      <c r="B44" s="10">
        <v>9</v>
      </c>
      <c r="C44" s="21">
        <v>499</v>
      </c>
      <c r="D44" s="10" t="s">
        <v>181</v>
      </c>
      <c r="E44" s="31">
        <f t="shared" si="0"/>
        <v>4491</v>
      </c>
      <c r="F44" s="37" t="s">
        <v>128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5.75" thickBot="1">
      <c r="A45" s="11" t="s">
        <v>221</v>
      </c>
      <c r="B45" s="12">
        <v>7</v>
      </c>
      <c r="C45" s="22">
        <v>499</v>
      </c>
      <c r="D45" s="12" t="s">
        <v>181</v>
      </c>
      <c r="E45" s="31">
        <f t="shared" si="0"/>
        <v>3493</v>
      </c>
      <c r="F45" s="37" t="s">
        <v>129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5.75" thickBot="1">
      <c r="A46" s="9" t="s">
        <v>222</v>
      </c>
      <c r="B46" s="10">
        <v>6</v>
      </c>
      <c r="C46" s="20">
        <v>399</v>
      </c>
      <c r="D46" s="10" t="s">
        <v>181</v>
      </c>
      <c r="E46" s="31">
        <f t="shared" si="0"/>
        <v>2394</v>
      </c>
      <c r="F46" s="37" t="s">
        <v>130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5.75" thickBot="1">
      <c r="A47" s="11" t="s">
        <v>223</v>
      </c>
      <c r="B47" s="12">
        <v>7</v>
      </c>
      <c r="C47" s="20">
        <v>599</v>
      </c>
      <c r="D47" s="12" t="s">
        <v>181</v>
      </c>
      <c r="E47" s="31">
        <f t="shared" si="0"/>
        <v>4193</v>
      </c>
      <c r="F47" s="37" t="s">
        <v>131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5.75" thickBot="1">
      <c r="A48" s="9" t="s">
        <v>224</v>
      </c>
      <c r="B48" s="10">
        <v>2</v>
      </c>
      <c r="C48" s="20">
        <v>599</v>
      </c>
      <c r="D48" s="10" t="s">
        <v>181</v>
      </c>
      <c r="E48" s="31">
        <f t="shared" si="0"/>
        <v>1198</v>
      </c>
      <c r="F48" s="37" t="s">
        <v>132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5.75" thickBot="1">
      <c r="A49" s="11" t="s">
        <v>225</v>
      </c>
      <c r="B49" s="12">
        <v>4</v>
      </c>
      <c r="C49" s="22">
        <v>499</v>
      </c>
      <c r="D49" s="12" t="s">
        <v>180</v>
      </c>
      <c r="E49" s="31">
        <f t="shared" si="0"/>
        <v>1996</v>
      </c>
      <c r="F49" s="37" t="s">
        <v>133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5.75" thickBot="1">
      <c r="A50" s="11" t="s">
        <v>226</v>
      </c>
      <c r="B50" s="12">
        <v>2</v>
      </c>
      <c r="C50" s="22">
        <v>499</v>
      </c>
      <c r="D50" s="12" t="s">
        <v>180</v>
      </c>
      <c r="E50" s="31">
        <f t="shared" si="0"/>
        <v>998</v>
      </c>
      <c r="F50" s="37" t="s">
        <v>134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5.75" thickBot="1">
      <c r="A51" s="11" t="s">
        <v>227</v>
      </c>
      <c r="B51" s="12">
        <v>7</v>
      </c>
      <c r="C51" s="22">
        <v>499</v>
      </c>
      <c r="D51" s="12" t="s">
        <v>180</v>
      </c>
      <c r="E51" s="31">
        <f t="shared" si="0"/>
        <v>3493</v>
      </c>
      <c r="F51" s="37" t="s">
        <v>135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5.75" thickBot="1">
      <c r="A52" s="11" t="s">
        <v>228</v>
      </c>
      <c r="B52" s="12">
        <v>4</v>
      </c>
      <c r="C52" s="22">
        <v>245</v>
      </c>
      <c r="D52" s="12" t="s">
        <v>180</v>
      </c>
      <c r="E52" s="31">
        <f t="shared" si="0"/>
        <v>980</v>
      </c>
      <c r="F52" s="37" t="s">
        <v>136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5.75" thickBot="1">
      <c r="A53" s="9" t="s">
        <v>229</v>
      </c>
      <c r="B53" s="10">
        <v>8</v>
      </c>
      <c r="C53" s="21">
        <v>450</v>
      </c>
      <c r="D53" s="10" t="s">
        <v>180</v>
      </c>
      <c r="E53" s="31">
        <f t="shared" si="0"/>
        <v>3600</v>
      </c>
      <c r="F53" s="37" t="s">
        <v>137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5.75" thickBot="1">
      <c r="A54" s="9" t="s">
        <v>230</v>
      </c>
      <c r="B54" s="10">
        <v>10</v>
      </c>
      <c r="C54" s="21">
        <v>450</v>
      </c>
      <c r="D54" s="10" t="s">
        <v>180</v>
      </c>
      <c r="E54" s="31">
        <f t="shared" si="0"/>
        <v>4500</v>
      </c>
      <c r="F54" s="37" t="s">
        <v>138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5.75" thickBot="1">
      <c r="A55" s="11" t="s">
        <v>231</v>
      </c>
      <c r="B55" s="12">
        <v>10</v>
      </c>
      <c r="C55" s="22">
        <v>450</v>
      </c>
      <c r="D55" s="12" t="s">
        <v>180</v>
      </c>
      <c r="E55" s="31">
        <f t="shared" si="0"/>
        <v>4500</v>
      </c>
      <c r="F55" s="37" t="s">
        <v>139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5.75" thickBot="1">
      <c r="A56" s="9" t="s">
        <v>232</v>
      </c>
      <c r="B56" s="10">
        <v>11</v>
      </c>
      <c r="C56" s="21">
        <v>450</v>
      </c>
      <c r="D56" s="10" t="s">
        <v>180</v>
      </c>
      <c r="E56" s="31">
        <f t="shared" si="0"/>
        <v>4950</v>
      </c>
      <c r="F56" s="37" t="s">
        <v>140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5.75" thickBot="1">
      <c r="A57" s="9" t="s">
        <v>233</v>
      </c>
      <c r="B57" s="10">
        <v>6</v>
      </c>
      <c r="C57" s="21">
        <v>450</v>
      </c>
      <c r="D57" s="10" t="s">
        <v>180</v>
      </c>
      <c r="E57" s="31">
        <f t="shared" si="0"/>
        <v>2700</v>
      </c>
      <c r="F57" s="37" t="s">
        <v>141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5.75" thickBot="1">
      <c r="A58" s="11" t="s">
        <v>234</v>
      </c>
      <c r="B58" s="12">
        <v>5</v>
      </c>
      <c r="C58" s="22">
        <v>450</v>
      </c>
      <c r="D58" s="12" t="s">
        <v>180</v>
      </c>
      <c r="E58" s="31">
        <f t="shared" si="0"/>
        <v>2250</v>
      </c>
      <c r="F58" s="37" t="s">
        <v>142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5.75" thickBot="1">
      <c r="A59" s="9" t="s">
        <v>235</v>
      </c>
      <c r="B59" s="10">
        <v>8</v>
      </c>
      <c r="C59" s="21">
        <v>425</v>
      </c>
      <c r="D59" s="10" t="s">
        <v>180</v>
      </c>
      <c r="E59" s="31">
        <f t="shared" si="0"/>
        <v>3400</v>
      </c>
      <c r="F59" s="37" t="s">
        <v>143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5.75" thickBot="1">
      <c r="A60" s="11" t="s">
        <v>236</v>
      </c>
      <c r="B60" s="12">
        <v>4</v>
      </c>
      <c r="C60" s="22">
        <v>425</v>
      </c>
      <c r="D60" s="12" t="s">
        <v>180</v>
      </c>
      <c r="E60" s="31">
        <f t="shared" si="0"/>
        <v>1700</v>
      </c>
      <c r="F60" s="37" t="s">
        <v>144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5.75" thickBot="1">
      <c r="A61" s="11" t="s">
        <v>237</v>
      </c>
      <c r="B61" s="12">
        <v>11</v>
      </c>
      <c r="C61" s="22">
        <v>425</v>
      </c>
      <c r="D61" s="12" t="s">
        <v>180</v>
      </c>
      <c r="E61" s="31">
        <f t="shared" si="0"/>
        <v>4675</v>
      </c>
      <c r="F61" s="37" t="s">
        <v>145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5.75" thickBot="1">
      <c r="A62" s="11" t="s">
        <v>238</v>
      </c>
      <c r="B62" s="12">
        <v>11</v>
      </c>
      <c r="C62" s="23">
        <v>499</v>
      </c>
      <c r="D62" s="12" t="s">
        <v>180</v>
      </c>
      <c r="E62" s="31">
        <f t="shared" si="0"/>
        <v>5489</v>
      </c>
      <c r="F62" s="37" t="s">
        <v>146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5.75" thickBot="1">
      <c r="A63" s="11" t="s">
        <v>239</v>
      </c>
      <c r="B63" s="12">
        <v>6</v>
      </c>
      <c r="C63" s="23">
        <v>499</v>
      </c>
      <c r="D63" s="12" t="s">
        <v>180</v>
      </c>
      <c r="E63" s="31">
        <f t="shared" si="0"/>
        <v>2994</v>
      </c>
      <c r="F63" s="37" t="s">
        <v>147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t="15.75" thickBot="1">
      <c r="A64" s="9" t="s">
        <v>240</v>
      </c>
      <c r="B64" s="10">
        <v>9</v>
      </c>
      <c r="C64" s="23">
        <v>499</v>
      </c>
      <c r="D64" s="10" t="s">
        <v>180</v>
      </c>
      <c r="E64" s="31">
        <f t="shared" si="0"/>
        <v>4491</v>
      </c>
      <c r="F64" s="37" t="s">
        <v>148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5.75" thickBot="1">
      <c r="A65" s="11" t="s">
        <v>82</v>
      </c>
      <c r="B65" s="12">
        <v>4</v>
      </c>
      <c r="C65" s="23">
        <v>415</v>
      </c>
      <c r="D65" s="12" t="s">
        <v>180</v>
      </c>
      <c r="E65" s="31">
        <f t="shared" si="0"/>
        <v>1660</v>
      </c>
      <c r="F65" s="37" t="s">
        <v>149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15.75" thickBot="1">
      <c r="A66" s="9" t="s">
        <v>83</v>
      </c>
      <c r="B66" s="10">
        <v>5</v>
      </c>
      <c r="C66" s="23">
        <v>415</v>
      </c>
      <c r="D66" s="10" t="s">
        <v>180</v>
      </c>
      <c r="E66" s="31">
        <f t="shared" si="0"/>
        <v>2075</v>
      </c>
      <c r="F66" s="37" t="s">
        <v>150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15.75" thickBot="1">
      <c r="A67" s="9" t="s">
        <v>241</v>
      </c>
      <c r="B67" s="10">
        <v>4</v>
      </c>
      <c r="C67" s="23">
        <v>579</v>
      </c>
      <c r="D67" s="10" t="s">
        <v>180</v>
      </c>
      <c r="E67" s="31">
        <f aca="true" t="shared" si="1" ref="E67:E89">PRODUCT(B67,C67)</f>
        <v>2316</v>
      </c>
      <c r="F67" s="37" t="s">
        <v>151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ht="15.75" thickBot="1">
      <c r="A68" s="11" t="s">
        <v>242</v>
      </c>
      <c r="B68" s="12">
        <v>1</v>
      </c>
      <c r="C68" s="23">
        <v>579</v>
      </c>
      <c r="D68" s="12" t="s">
        <v>180</v>
      </c>
      <c r="E68" s="31">
        <f t="shared" si="1"/>
        <v>579</v>
      </c>
      <c r="F68" s="37" t="s">
        <v>152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5.75" thickBot="1">
      <c r="A69" s="11" t="s">
        <v>243</v>
      </c>
      <c r="B69" s="12">
        <v>10</v>
      </c>
      <c r="C69" s="23">
        <v>609</v>
      </c>
      <c r="D69" s="12" t="s">
        <v>181</v>
      </c>
      <c r="E69" s="31">
        <f t="shared" si="1"/>
        <v>6090</v>
      </c>
      <c r="F69" s="37" t="s">
        <v>153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ht="15.75" thickBot="1">
      <c r="A70" s="9" t="s">
        <v>244</v>
      </c>
      <c r="B70" s="10">
        <v>7</v>
      </c>
      <c r="C70" s="23">
        <v>525</v>
      </c>
      <c r="D70" s="10" t="s">
        <v>181</v>
      </c>
      <c r="E70" s="31">
        <f t="shared" si="1"/>
        <v>3675</v>
      </c>
      <c r="F70" s="37" t="s">
        <v>154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5.75" thickBot="1">
      <c r="A71" s="11" t="s">
        <v>245</v>
      </c>
      <c r="B71" s="12">
        <v>1</v>
      </c>
      <c r="C71" s="23">
        <v>525</v>
      </c>
      <c r="D71" s="12" t="s">
        <v>181</v>
      </c>
      <c r="E71" s="31">
        <f t="shared" si="1"/>
        <v>525</v>
      </c>
      <c r="F71" s="37" t="s">
        <v>155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5.75" thickBot="1">
      <c r="A72" s="11" t="s">
        <v>246</v>
      </c>
      <c r="B72" s="12">
        <v>4</v>
      </c>
      <c r="C72" s="23">
        <v>599</v>
      </c>
      <c r="D72" s="12" t="s">
        <v>181</v>
      </c>
      <c r="E72" s="31">
        <f t="shared" si="1"/>
        <v>2396</v>
      </c>
      <c r="F72" s="37" t="s">
        <v>156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5.75" thickBot="1">
      <c r="A73" s="9" t="s">
        <v>247</v>
      </c>
      <c r="B73" s="10">
        <v>13</v>
      </c>
      <c r="C73" s="23">
        <v>599</v>
      </c>
      <c r="D73" s="10" t="s">
        <v>181</v>
      </c>
      <c r="E73" s="31">
        <f t="shared" si="1"/>
        <v>7787</v>
      </c>
      <c r="F73" s="37" t="s">
        <v>157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.75" thickBot="1">
      <c r="A74" s="11" t="s">
        <v>248</v>
      </c>
      <c r="B74" s="12">
        <v>1</v>
      </c>
      <c r="C74" s="23">
        <v>550</v>
      </c>
      <c r="D74" s="12" t="s">
        <v>180</v>
      </c>
      <c r="E74" s="31">
        <f t="shared" si="1"/>
        <v>550</v>
      </c>
      <c r="F74" s="37" t="s">
        <v>158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5.75" thickBot="1">
      <c r="A75" s="11" t="s">
        <v>249</v>
      </c>
      <c r="B75" s="12">
        <v>9</v>
      </c>
      <c r="C75" s="22">
        <v>550</v>
      </c>
      <c r="D75" s="12" t="s">
        <v>180</v>
      </c>
      <c r="E75" s="31">
        <f t="shared" si="1"/>
        <v>4950</v>
      </c>
      <c r="F75" s="37" t="s">
        <v>159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.75" thickBot="1">
      <c r="A76" s="9" t="s">
        <v>250</v>
      </c>
      <c r="B76" s="10">
        <v>6</v>
      </c>
      <c r="C76" s="21">
        <v>425</v>
      </c>
      <c r="D76" s="10" t="s">
        <v>180</v>
      </c>
      <c r="E76" s="31">
        <f t="shared" si="1"/>
        <v>2550</v>
      </c>
      <c r="F76" s="37" t="s">
        <v>160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.75" thickBot="1">
      <c r="A77" s="11" t="s">
        <v>251</v>
      </c>
      <c r="B77" s="12">
        <v>4</v>
      </c>
      <c r="C77" s="22">
        <v>425</v>
      </c>
      <c r="D77" s="12" t="s">
        <v>180</v>
      </c>
      <c r="E77" s="31">
        <f t="shared" si="1"/>
        <v>1700</v>
      </c>
      <c r="F77" s="37" t="s">
        <v>161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5.75" thickBot="1">
      <c r="A78" s="9" t="s">
        <v>252</v>
      </c>
      <c r="B78" s="10">
        <v>6</v>
      </c>
      <c r="C78" s="21">
        <v>425</v>
      </c>
      <c r="D78" s="10" t="s">
        <v>180</v>
      </c>
      <c r="E78" s="31">
        <f t="shared" si="1"/>
        <v>2550</v>
      </c>
      <c r="F78" s="37" t="s">
        <v>162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5.75" thickBot="1">
      <c r="A79" s="11" t="s">
        <v>253</v>
      </c>
      <c r="B79" s="12">
        <v>1</v>
      </c>
      <c r="C79" s="22">
        <v>399</v>
      </c>
      <c r="D79" s="12" t="s">
        <v>180</v>
      </c>
      <c r="E79" s="31">
        <f t="shared" si="1"/>
        <v>399</v>
      </c>
      <c r="F79" s="37" t="s">
        <v>163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.75" thickBot="1">
      <c r="A80" s="9" t="s">
        <v>254</v>
      </c>
      <c r="B80" s="10">
        <v>3</v>
      </c>
      <c r="C80" s="21">
        <v>399</v>
      </c>
      <c r="D80" s="10" t="s">
        <v>180</v>
      </c>
      <c r="E80" s="31">
        <f t="shared" si="1"/>
        <v>1197</v>
      </c>
      <c r="F80" s="37" t="s">
        <v>164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15.75" thickBot="1">
      <c r="A81" s="11" t="s">
        <v>255</v>
      </c>
      <c r="B81" s="12">
        <v>14</v>
      </c>
      <c r="C81" s="22">
        <v>399</v>
      </c>
      <c r="D81" s="12" t="s">
        <v>180</v>
      </c>
      <c r="E81" s="31">
        <f t="shared" si="1"/>
        <v>5586</v>
      </c>
      <c r="F81" s="37" t="s">
        <v>165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ht="15.75" thickBot="1">
      <c r="A82" s="15" t="s">
        <v>256</v>
      </c>
      <c r="B82" s="10">
        <v>1</v>
      </c>
      <c r="C82" s="21">
        <v>245</v>
      </c>
      <c r="D82" s="10" t="s">
        <v>180</v>
      </c>
      <c r="E82" s="31">
        <f t="shared" si="1"/>
        <v>245</v>
      </c>
      <c r="F82" s="37" t="s">
        <v>166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15.75" thickBot="1">
      <c r="A83" s="15" t="s">
        <v>257</v>
      </c>
      <c r="B83" s="10">
        <v>5</v>
      </c>
      <c r="C83" s="21">
        <v>245</v>
      </c>
      <c r="D83" s="10" t="s">
        <v>180</v>
      </c>
      <c r="E83" s="31">
        <f t="shared" si="1"/>
        <v>1225</v>
      </c>
      <c r="F83" s="37" t="s">
        <v>167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ht="15.75" thickBot="1">
      <c r="A84" s="9" t="s">
        <v>258</v>
      </c>
      <c r="B84" s="10">
        <v>8</v>
      </c>
      <c r="C84" s="21">
        <v>245</v>
      </c>
      <c r="D84" s="10" t="s">
        <v>180</v>
      </c>
      <c r="E84" s="31">
        <f t="shared" si="1"/>
        <v>1960</v>
      </c>
      <c r="F84" s="37" t="s">
        <v>168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15.75" thickBot="1">
      <c r="A85" s="9" t="s">
        <v>259</v>
      </c>
      <c r="B85" s="10">
        <v>5</v>
      </c>
      <c r="C85" s="21">
        <v>175</v>
      </c>
      <c r="D85" s="10" t="s">
        <v>180</v>
      </c>
      <c r="E85" s="31">
        <f t="shared" si="1"/>
        <v>875</v>
      </c>
      <c r="F85" s="37" t="s">
        <v>169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5.75" thickBot="1">
      <c r="A86" s="11" t="s">
        <v>260</v>
      </c>
      <c r="B86" s="12">
        <v>7</v>
      </c>
      <c r="C86" s="22">
        <v>175</v>
      </c>
      <c r="D86" s="12" t="s">
        <v>180</v>
      </c>
      <c r="E86" s="31">
        <f t="shared" si="1"/>
        <v>1225</v>
      </c>
      <c r="F86" s="37" t="s">
        <v>170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ht="15.75" thickBot="1">
      <c r="A87" s="13" t="s">
        <v>171</v>
      </c>
      <c r="B87" s="9">
        <v>4</v>
      </c>
      <c r="C87" s="21">
        <v>399</v>
      </c>
      <c r="D87" s="10" t="s">
        <v>180</v>
      </c>
      <c r="E87" s="31">
        <f t="shared" si="1"/>
        <v>1596</v>
      </c>
      <c r="F87" s="37" t="s">
        <v>172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ht="15.75" thickBot="1">
      <c r="A88" s="14" t="s">
        <v>173</v>
      </c>
      <c r="B88" s="10">
        <v>7</v>
      </c>
      <c r="C88" s="21">
        <v>399</v>
      </c>
      <c r="D88" s="10" t="s">
        <v>180</v>
      </c>
      <c r="E88" s="31">
        <f t="shared" si="1"/>
        <v>2793</v>
      </c>
      <c r="F88" s="37" t="s">
        <v>174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5.75" thickBot="1">
      <c r="A89" s="9" t="s">
        <v>175</v>
      </c>
      <c r="B89" s="10">
        <v>2</v>
      </c>
      <c r="C89" s="21">
        <v>399</v>
      </c>
      <c r="D89" s="10" t="s">
        <v>180</v>
      </c>
      <c r="E89" s="31">
        <f t="shared" si="1"/>
        <v>798</v>
      </c>
      <c r="F89" s="37" t="s">
        <v>176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ht="15.75" thickBot="1">
      <c r="E90" s="33"/>
    </row>
    <row r="91" spans="2:5" ht="20.25" thickBot="1" thickTop="1">
      <c r="B91" s="34">
        <f>SUM(B2:B90)</f>
        <v>603</v>
      </c>
      <c r="E91" s="32">
        <f>SUM(E2:E90)</f>
        <v>225132</v>
      </c>
    </row>
    <row r="92" ht="15.75" thickTop="1"/>
    <row r="95" ht="18.75" customHeight="1"/>
    <row r="96" spans="1:2" ht="19.5">
      <c r="A96" s="38" t="s">
        <v>262</v>
      </c>
      <c r="B96" s="39"/>
    </row>
    <row r="97" spans="1:2" ht="19.5">
      <c r="A97" s="38"/>
      <c r="B97" s="39"/>
    </row>
    <row r="98" spans="1:2" ht="19.5">
      <c r="A98" s="38" t="s">
        <v>263</v>
      </c>
      <c r="B98" s="39"/>
    </row>
    <row r="65536" ht="15">
      <c r="E65536" s="30">
        <f>SUM(E1:E65535)</f>
        <v>450264</v>
      </c>
    </row>
  </sheetData>
  <sheetProtection/>
  <hyperlinks>
    <hyperlink ref="F2" r:id="rId1" display="https://www.jiuskousa.com/collections/mens-watches/products/mens-dress-quartz-leather-50m-103ls0102"/>
    <hyperlink ref="F3" r:id="rId2" display="https://www.jiuskousa.com/collections/mens-watches/products/mens-dress-quartz-leather-50m-103ls0107"/>
    <hyperlink ref="F4" r:id="rId3" display="https://www.jiuskousa.com/collections/mens-watches/products/mens-dress-quartz-leather-50m-103ls0202"/>
    <hyperlink ref="F5" r:id="rId4" display="https://www.amazon.com/dp/B01MSUSLDF"/>
    <hyperlink ref="F6" r:id="rId5" display="https://www.jiuskousa.com/collections/mens-watches/products/mens-dress-sport-multi-function-quartz-stainless-steel-100m-108ms01"/>
    <hyperlink ref="F7" r:id="rId6" display="https://www.jiuskousa.com/collections/mens-watches/products/mens-dress-sport-multi-function-quartz-stainless-steel-100m-108ms02"/>
    <hyperlink ref="F8" r:id="rId7" display="https://www.jiuskousa.com/collections/womens-watches/products/womens-dress-fashion-stainless-steel-quartz-50m-109s"/>
    <hyperlink ref="F9" r:id="rId8" display="https://www.jiuskousa.com/collections/mens-watches/products/mens-dress-quartz-stainless-steel-30m-111ms02"/>
    <hyperlink ref="F10" r:id="rId9" display="https://www.jiuskousa.com/collections/mens-watches/products/mens-dress-quartz-two-tone-stainless-steel-30m-111msrg01"/>
    <hyperlink ref="F11" r:id="rId10" display="https://www.jiuskousa.com/collections/mens-watches/products/mens-dress-quartz-two-tone-stainless-steel-30m-111msrg02"/>
    <hyperlink ref="F12" r:id="rId11" display="https://www.jiuskousa.com/collections/mens-watches/products/mens-dress-quartz-stainless-steel-30m-111ms01"/>
    <hyperlink ref="F13" r:id="rId12" display="https://www.jiuskousa.com/collections/mens-watches/products/mens-dress-quartz-leather-30m-112m0102"/>
    <hyperlink ref="F14" r:id="rId13" display="https://www.jiuskousa.com/collections/mens-watches/products/mens-dress-quartz-leather-30m-112m0202"/>
    <hyperlink ref="F15" r:id="rId14" display="https://www.jiuskousa.com/collections/mens-watches/products/mens-dress-quartz-leather-casual-fashion-multi-function-50m-113l0202"/>
    <hyperlink ref="F16" r:id="rId15" display="https://www.jiuskousa.com/collections/womens-watches/products/womens-dress-quartz-leather-multi-function-30m-115s0202"/>
    <hyperlink ref="F17" r:id="rId16" display="https://www.jiuskousa.com/collections/mens-watches/products/mens-dress-automatic-stainless-steel-50m-118ls01"/>
    <hyperlink ref="F18" r:id="rId17" display="https://www.jiuskousa.com/collections/mens-watches/products/mens-dress-automatic-stainless-steel-50m-118ls02"/>
    <hyperlink ref="F19" r:id="rId18" display="https://www.jiuskousa.com/collections/womens-watches/products/women-dress-fashion-laether-automatic-50m-119ms0111"/>
    <hyperlink ref="F20" r:id="rId19" display="https://www.jiuskousa.com/collections/mens-watches/products/mens-dress-quartz-leather-fashion-multi-function-30m-121l0202"/>
    <hyperlink ref="F21" r:id="rId20" display="https://www.jiuskousa.com/collections/womens-watches/products/mens-women-dress-fashion-quartz-30m-125ms01"/>
    <hyperlink ref="F22" r:id="rId21" display="https://www.jiuskousa.com/collections/womens-watches/products/mens-women-dress-fashion-quartz-30m-125ms02"/>
    <hyperlink ref="F23" r:id="rId22" display="https://www.jiuskousa.com/collections/mens-watches/products/mens-dress-sport-multi-function-quartz-stainless-steel-300mm-128lsb01"/>
    <hyperlink ref="F24" r:id="rId23" display="https://www.jiuskousa.com/collections/mens-watches/products/mens-dress-sport-multi-function-quartz-stainless-steel-300mm-128lsb02"/>
    <hyperlink ref="F25" r:id="rId24" display="https://www.jiuskousa.com/collections/mens-watches/products/mens-dress-sport-multi-function-quartz-two-tone-stainless-steel-300mm-128lsrg01"/>
    <hyperlink ref="F26" r:id="rId25" display="https://www.jiuskousa.com/collections/mens-watches/products/mens-dress-quartz-leather-30m-132mrg0202"/>
    <hyperlink ref="F27" r:id="rId26" display="https://www.jiuskousa.com/collections/mens-watches/products/mens-dress-quartz-leather-30m-132ms0107"/>
    <hyperlink ref="F28" r:id="rId27" display="https://www.jiuskousa.com/collections/mens-watches/products/mens-dress-quartz-leather-30m-132ms02"/>
    <hyperlink ref="F29" r:id="rId28" display="https://www.jiuskousa.com/collections/womens-watches/products/womens-dress-quartz-leather-50m-133s0411"/>
    <hyperlink ref="F30" r:id="rId29" display="https://www.jiuskousa.com/collections/womens-watches/products/womens-dress-quartz-leather-50m-133srg0101"/>
    <hyperlink ref="F31" r:id="rId30" display="https://www.jiuskousa.com/collections/mens-watches/products/mens-dress-fashion-automatic-leather-50m-140m0107"/>
    <hyperlink ref="F32" r:id="rId31" display="https://www.jiuskousa.com/collections/mens-watches/products/mens-dress-fashion-automatic-leather-50m-140m0202"/>
    <hyperlink ref="F33" r:id="rId32" display="https://www.jiuskousa.com/collections/mens-watches/products/mens-dress-fashion-automatic-leather-50m-140mrg0107"/>
    <hyperlink ref="F34" r:id="rId33" display="https://www.amazon.com/dp/B00YBGL7V0"/>
    <hyperlink ref="F35" r:id="rId34" display="https://www.amazon.com/dp/B00YBGGBX4"/>
    <hyperlink ref="F36" r:id="rId35" display="https://www.jiuskousa.com/collections/mens-watches/products/mens-dress-fashion-automatic-stainless-steel-100m-151ls01"/>
    <hyperlink ref="F37" r:id="rId36" display="https://www.jiuskousa.com/collections/mens-watches/products/mens-dress-fashion-automatic-stainless-steel-100m-151ls02"/>
    <hyperlink ref="F38" r:id="rId37" display="https://www.jiuskousa.com/collections/womens-watches/products/womens-dress-quartz-leather-multi-function-30m-15ms0101"/>
    <hyperlink ref="F39" r:id="rId38" display="https://www.jiuskousa.com/collections/womens-watches/products/womens-dress-quartz-leather-multi-function-30m-15ms0111"/>
    <hyperlink ref="F40" r:id="rId39" display="https://www.jiuskousa.com/collections/womens-watches/products/womens-dress-fashion-stainless-steel-quartz-30m-162s01"/>
    <hyperlink ref="F41" r:id="rId40" display="https://www.jiuskousa.com/collections/womens-watches/products/womens-dress-fashion-stainless-steel-quartz-30m-162srg01"/>
    <hyperlink ref="F42" r:id="rId41" display="https://www.jiuskousa.com/collections/womens-watches/products/mens-women-dress-fashion-quartz-two-tone-stainless-steel"/>
    <hyperlink ref="F43" r:id="rId42" display="https://www.jiuskousa.com/collections/mens-watches/products/mens-dress-fashion-automatic-stainless-steel-100m-210lsg02"/>
    <hyperlink ref="F44" r:id="rId43" display="https://www.jiuskousa.com/collections/mens-watches/products/mens-sport-casual-automatic-stainless-steel-300mm-33lsb01"/>
    <hyperlink ref="F45" r:id="rId44" display="https://www.jiuskousa.com/collections/mens-watches/products/mens-sport-casual-automatic-stainless-steel-300mm-33lsb02"/>
    <hyperlink ref="F46" r:id="rId45" display="https://www.amazon.com/dp/B00JJC4KD8"/>
    <hyperlink ref="F47" r:id="rId46" display="https://www.amazon.com/dp/B00GU5WC28"/>
    <hyperlink ref="F48" r:id="rId47" display="https://www.amazon.com/dp/B00GU5YMR6"/>
    <hyperlink ref="F49" r:id="rId48" display="https://www.jiuskousa.com/collections/womens-watches/products/womens-dress-fashion-ceramic-stainless-steel-quartz-50m-41mb02"/>
    <hyperlink ref="F50" r:id="rId49" display="https://www.jiuskousa.com/collections/womens-watches/products/womens-dress-ceramic-stainless-steel-quartz-50m-41msp04"/>
    <hyperlink ref="F51" r:id="rId50" display="https://www.jiuskousa.com/collections/womens-watches/products/womens-dress-fashion-ceramic-stainless-steel-quartz-50m-41my01"/>
    <hyperlink ref="F52" r:id="rId51" display="https://www.jiuskousa.com/collections/mens-watches/products/mens-dress-quartz-leather-50m-43ls0202"/>
    <hyperlink ref="F53" r:id="rId52" display="https://www.jiuskousa.com/collections/mens-watches/products/mens-sport-quartz-multi-function-300m-50lsb01"/>
    <hyperlink ref="F54" r:id="rId53" display="https://www.jiuskousa.com/collections/mens-watches/products/mens-sport-casual-chronograph-multi-function-quartz-silicone-300mm-51lb11"/>
    <hyperlink ref="F55" r:id="rId54" display="https://www.jiuskousa.com/collections/mens-watches/products/mens-sport-casual-chronograph-multi-function-quartz-silicone-300mm-51lb12"/>
    <hyperlink ref="F56" r:id="rId55" display="https://www.jiuskousa.com/collections/mens-watches/products/mens-sport-casual-chronograph-multi-function-quartz-silicone-300mm-51lb13"/>
    <hyperlink ref="F57" r:id="rId56" display="https://www.jiuskousa.com/collections/mens-watches/products/mens-sport-casual-chronograph-multi-function-quartz-stainless-steel-300mm-52lsb02"/>
    <hyperlink ref="F58" r:id="rId57" display="https://www.jiuskousa.com/collections/mens-watches/products/mens-sport-casual-chronograph-multi-function-quartz-stainless-steel-300mm-52lsb03"/>
    <hyperlink ref="F59" r:id="rId58" display="https://www.jiuskousa.com/collections/mens-watches/products/mens-sport-casual-chronograph-multi-function-quartz-silicone-tachymeter-100m-60lbrg02"/>
    <hyperlink ref="F60" r:id="rId59" display="https://www.jiuskousa.com/collections/mens-watches/products/mens-sport-casual-chronograph-multi-function-quartz-silicone-tachymeter-100m-60lsb01"/>
    <hyperlink ref="F61" r:id="rId60" display="https://www.jiuskousa.com/collections/mens-watches/products/mens-sport-casual-chronograph-multi-function-quartz-silicone-tachymeter-100m-60lsb02"/>
    <hyperlink ref="F62" r:id="rId61" display="https://www.amazon.com/dp/B00NOPAGDE"/>
    <hyperlink ref="F63" r:id="rId62" display="https://www.amazon.com/dp/B00NOPAGDY"/>
    <hyperlink ref="F64" r:id="rId63" display="https://www.amazon.com/dp/B00NOPAGES"/>
    <hyperlink ref="F65" r:id="rId64" display="https://www.jiuskousa.com/collections/mens-watches/products/mens-sport-casual-chronograph-multi-function-quartz-stainless-steel-tachymeter-100m-63ls01"/>
    <hyperlink ref="F66" r:id="rId65" display="https://www.jiuskousa.com/collections/mens-watches/products/mens-sport-casual-chronograph-multi-function-quartz-stainless-steel-tachymeter-100m-63ls02"/>
    <hyperlink ref="F67" r:id="rId66" display="https://www.amazon.com/dp/B00NIYVTK0"/>
    <hyperlink ref="F68" r:id="rId67" display="https://www.amazon.com/dp/B00NIYXKS4"/>
    <hyperlink ref="F69" r:id="rId68" display="https://www.amazon.com/dp/B00GYP1BLW"/>
    <hyperlink ref="F70" r:id="rId69" display="https://www.jiuskousa.com/collections/mens-watches/products/mens-sport-casual-automatic-silicone-300mm-73lsb0102"/>
    <hyperlink ref="F71" r:id="rId70" display="https://www.amazon.com/dp/B00O3IFHRQ"/>
    <hyperlink ref="F72" r:id="rId71" display="https://www.amazon.com/dp/B00GU55FGS"/>
    <hyperlink ref="F73" r:id="rId72" display="https://www.amazon.com/dp/B00GU57C0A"/>
    <hyperlink ref="F74" r:id="rId73" display="https://www.jiuskousa.com/collections/mens-watches/products/mens-sport-casual-chronograph-multi-function-quartz-titanium-300mm-76lsb08"/>
    <hyperlink ref="F75" r:id="rId74" display="https://www.jiuskousa.com/collections/mens-watches/products/mens-sport-casual-chronograph-multi-function-quartz-titanium-300mm-76lsb12"/>
    <hyperlink ref="F76" r:id="rId75" display="https://www.jiuskousa.com/collections/womens-watches/products/womens-dress-fashion-ceramic-stainless-steel-quartz-multi-function-50m-83lsb02"/>
    <hyperlink ref="F77" r:id="rId76" display="https://www.jiuskousa.com/collections/womens-watches/products/womens-dress-fashion-ceramic-stainless-steel-quartz-multi-function-50m-83lsp04"/>
    <hyperlink ref="F78" r:id="rId77" display="https://www.jiuskousa.com/collections/womens-watches/products/womens-dress-fashion-ceramic-stainless-steel-quartz-multi-function-50m-83lsy01"/>
    <hyperlink ref="F79" r:id="rId78" display="https://www.jiuskousa.com/collections/mens-watches/products/mens-sport-casual-chronograph-multi-function-quartz-silicone-tachymeter-100m-85ls0702"/>
    <hyperlink ref="F80" r:id="rId79" display="https://www.jiuskousa.com/collections/mens-watches/products/mens-sport-casual-chronograph-multi-function-quartz-silicone-tachymeter-100m-85ls0808"/>
    <hyperlink ref="F81" r:id="rId80" display="https://www.jiuskousa.com/collections/mens-watches/products/mens-sport-casual-chronograph-multi-function-quartz-silicone-tachymeter-100m-85ls1111"/>
    <hyperlink ref="F82" r:id="rId81" display="https://www.jiuskousa.com/collections/mens-watches/products/mens-dress-quartz-ceramic-stainless-steel-50m-90msb02"/>
    <hyperlink ref="F83" r:id="rId82" display="https://www.jiuskousa.com/collections/womens-watches/products/womens-dress-quartz-ceramic-stainless-steel-50m-90ssb02"/>
    <hyperlink ref="F84" r:id="rId83" display="https://www.jiuskousa.com/collections/womens-watches/products/womens-dress-quartz-ceramic-stainless-steel-50m-90ssy01"/>
    <hyperlink ref="F85" r:id="rId84" display="https://www.jiuskousa.com/collections/mens-watches/products/mens-dress-quartz-leather-50m-99ls0102"/>
    <hyperlink ref="F86" r:id="rId85" display="https://www.jiuskousa.com/collections/mens-watches/products/mens-dress-quartz-leather-50m-99ls0202"/>
    <hyperlink ref="F87" r:id="rId86" display="https://www.jiuskousa.com/collections/mens-watches/products/mens-sport-casual-chronograph-multi-function-quartz-stainless-steel-tachymeter-50m-9lsb02"/>
    <hyperlink ref="F88" r:id="rId87" display="https://www.jiuskousa.com/collections/mens-watches/products/mens-sport-casual-chronograph-multi-function-quartz-stainless-steel-tachymeter-50m-9ls01"/>
    <hyperlink ref="F89" r:id="rId88" display="https://www.jiuskousa.com/collections/mens-watches/products/mens-sport-casual-chronograph-multi-function-quartz-stainless-steel-tachymeter-50m-9lsc07"/>
  </hyperlinks>
  <printOptions/>
  <pageMargins left="0.7" right="0.7" top="0.75" bottom="0.75" header="0.3" footer="0.3"/>
  <pageSetup horizontalDpi="600" verticalDpi="600" orientation="portrait"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2017-02-07T19:02:41Z</dcterms:created>
  <dcterms:modified xsi:type="dcterms:W3CDTF">2017-07-04T07:11:06Z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